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3 2024\Regulamin 2023 2024\uniwersalny na kolejne lata akademickie\"/>
    </mc:Choice>
  </mc:AlternateContent>
  <xr:revisionPtr revIDLastSave="0" documentId="13_ncr:1_{13BAEF25-4E55-4DCA-9BDB-D6126D51E2E9}" xr6:coauthVersionLast="36" xr6:coauthVersionMax="36" xr10:uidLastSave="{00000000-0000-0000-0000-000000000000}"/>
  <bookViews>
    <workbookView xWindow="-105" yWindow="-105" windowWidth="23250" windowHeight="12570" tabRatio="768" activeTab="1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OFFSET(Dane!$B$3,0,0,COUNTA(Dane!$B$3:$B$33),1)</definedName>
    <definedName name="_xlnm.Print_Area" localSheetId="0">Instrukcja!$B$2:$BF$22</definedName>
    <definedName name="_xlnm.Print_Area" localSheetId="1">Wniosek!$C$3:$AR$132</definedName>
  </definedNames>
  <calcPr calcId="191029"/>
</workbook>
</file>

<file path=xl/calcChain.xml><?xml version="1.0" encoding="utf-8"?>
<calcChain xmlns="http://schemas.openxmlformats.org/spreadsheetml/2006/main">
  <c r="AN15" i="14" l="1"/>
  <c r="I17" i="14" l="1"/>
  <c r="CS192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<sst xmlns="http://schemas.openxmlformats.org/spreadsheetml/2006/main" count="141" uniqueCount="126">
  <si>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</si>
  <si>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</si>
  <si>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</si>
  <si>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</si>
  <si>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</si>
  <si>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</si>
  <si>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</si>
  <si>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</si>
  <si>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</si>
  <si>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</si>
  <si>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</si>
  <si>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</si>
  <si>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</si>
  <si>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</si>
  <si>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</si>
  <si>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</si>
  <si>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</si>
  <si>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</si>
  <si>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</si>
  <si>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</si>
  <si>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</si>
  <si>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</si>
  <si>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</si>
  <si>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</si>
  <si>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</si>
  <si>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</si>
  <si>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</si>
  <si>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</si>
  <si>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</si>
  <si>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</si>
  <si>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</si>
  <si>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3.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</si>
  <si>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</si>
  <si>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</si>
  <si>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</si>
  <si>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</si>
  <si>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</si>
  <si>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</si>
  <si>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</si>
  <si>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</si>
  <si>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</si>
  <si>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</si>
  <si>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</si>
  <si>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</si>
  <si>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</si>
  <si>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</si>
  <si>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</si>
  <si>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</si>
  <si>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</si>
  <si>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</si>
  <si>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</si>
  <si>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</si>
  <si>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</si>
  <si>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</si>
  <si>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</si>
  <si>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</si>
  <si>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</si>
  <si>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</si>
  <si>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</si>
  <si>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</si>
  <si>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</si>
  <si>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</si>
  <si>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</si>
  <si>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</si>
  <si>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</si>
  <si>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</si>
  <si>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</si>
  <si>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</si>
  <si>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Forma studiów</t>
  </si>
  <si>
    <t>Stopień studiów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</si>
  <si>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</si>
  <si>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Wypełnia pracownik Biura Kadr, Płac i Stypendiów</t>
  </si>
  <si>
    <t>Uwagi pracownika Biura Kadr, Płac i Stypendiów</t>
  </si>
  <si>
    <t>(podpis pracownika Biura, Kadr, Płac i Stypendiów)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</si>
  <si>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</si>
  <si>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</si>
  <si>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</si>
  <si>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</si>
  <si>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</si>
  <si>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</si>
  <si>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</si>
  <si>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</si>
  <si>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</si>
  <si>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</si>
  <si>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</si>
  <si>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</si>
  <si>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</si>
  <si>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</si>
  <si>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</si>
  <si>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</si>
  <si>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</si>
  <si>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</si>
  <si>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</si>
  <si>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</si>
  <si>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 xml:space="preserve">, dnia </t>
  </si>
  <si>
    <t>(miejscowość)</t>
  </si>
  <si>
    <t>pierwszego stopnia</t>
  </si>
  <si>
    <t>Proszę o przyznanie stypendium rektora w związku z tym, iż jestem tegorocznym maturzystą oraz w roku szkolnym</t>
  </si>
  <si>
    <t>/</t>
  </si>
  <si>
    <t>jestem:</t>
  </si>
  <si>
    <t>mowa w przepisach o sporcie</t>
  </si>
  <si>
    <t>medalistą, co najmniej współzawodnictwa sportowego o tytuł Mistrza Polski w danym sporcie, o którym</t>
  </si>
  <si>
    <t>Do wniosku dołączam dokumenty potwierdzające ww. osiągnięcia:</t>
  </si>
  <si>
    <t xml:space="preserve">rektora dla studentów przyjętych na pierwszy rok studiów pierwszego stopnia w roku złożenia egzaminu maturalnego </t>
  </si>
  <si>
    <t xml:space="preserve">Załącznik nr 18 - Wniosek o przyznanie stypendium rektora dla studentów przyjętych na pierwszy rok studiów pierwszego stopnia w roku złożenia egzaminu maturalnego </t>
  </si>
  <si>
    <t>Wybierz "tak" lub "nie"</t>
  </si>
  <si>
    <t>studiuję równocześnie na innym kierunku studiów:</t>
  </si>
  <si>
    <t>jestem świadomy/a odpowiedzialności dyscyplinarnej, cywilnej i karnej (aż do wydalenia z uczelni włącznie) 
i konieczności zwrotu nieprawnie pobranej pomocy materialnej i oświadczam, że wszystkie podane we wniosku 
i w załącznikach dane są zgodne ze stanem faktycznym;</t>
  </si>
  <si>
    <t>Biznes międzynarodowy</t>
  </si>
  <si>
    <t>BM</t>
  </si>
  <si>
    <t>Filologia</t>
  </si>
  <si>
    <t>FIL</t>
  </si>
  <si>
    <t>Zgodnie z art. 93 ust. 2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</si>
  <si>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r>
      <rPr>
        <b/>
        <sz val="8"/>
        <rFont val="Times New Roman"/>
        <family val="1"/>
        <charset val="238"/>
      </rPr>
      <t>Załącznik nr 18</t>
    </r>
    <r>
      <rPr>
        <sz val="8"/>
        <rFont val="Times New Roman"/>
        <family val="1"/>
        <charset val="238"/>
      </rPr>
      <t xml:space="preserve"> do Regulaminu świadczeń dla studentów ANS w Koninie - wniosek o przyznanie stypendium rektora dla studentów przyjętych na pierwszy rok studiów pierwszego stopnia w roku złożenia egzaminu maturalnego</t>
    </r>
  </si>
  <si>
    <t>dla studentów Akademii Nauk Stosowanych w Koninie ubiegających się o stypendium</t>
  </si>
  <si>
    <t>zapoznałem/am się z obowiązującym Regulaminem świadczeń dla studentów Akademii Nauk Stosowanych w Koninie, zwanym dalej „Regulaminem”;</t>
  </si>
  <si>
    <t>Wypełniony w formie elektronicznej i wydrukowany wniosek należy złożyć w Biurze Kadr, Płac i Stypendiów,</t>
  </si>
  <si>
    <r>
      <t xml:space="preserve">a niniejszy plik - po jego uzupełnieniu - należy przesłać wcześniej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</si>
  <si>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26 do Regulaminu.</t>
  </si>
  <si>
    <t>Psychologia i komunikacja w zarządzaniu</t>
  </si>
  <si>
    <t>PiKwZ</t>
  </si>
  <si>
    <t>na rok akademicki …./….</t>
  </si>
  <si>
    <t>do Komisji Stypendialnej ANS w Koninie 
o przyznanie stypendium rektora dla studentów przyjętych na pierwszy rok studiów pierwszego stopnia w roku złożenia egzaminu maturalnego
na rok akademicki …./….</t>
  </si>
  <si>
    <t>laureatem olimpiady międzynarodowej, o której mowa w przepisach o systemie oświaty</t>
  </si>
  <si>
    <t>laureatem olimpiady stopnia centralnego, o której mowa w przepisach o systemie oświaty</t>
  </si>
  <si>
    <t>finalistą olimpiady stopnia centralnego, o której mowa w przepisach o systemie oświaty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</si>
</sst>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0000000000"/>
  </numFmts>
  <fonts count="4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2"/>
      <color theme="0"/>
      <name val="Times New Roman"/>
      <family val="1"/>
      <charset val="238"/>
    </font>
    <font>
      <i/>
      <sz val="10"/>
      <color rgb="FF00B05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 shrinkToFit="1"/>
    </xf>
    <xf numFmtId="0" fontId="2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29" fillId="2" borderId="0" xfId="0" applyFont="1" applyFill="1"/>
    <xf numFmtId="0" fontId="22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vertical="top"/>
    </xf>
    <xf numFmtId="0" fontId="2" fillId="5" borderId="21" xfId="0" applyFont="1" applyFill="1" applyBorder="1"/>
    <xf numFmtId="0" fontId="2" fillId="5" borderId="22" xfId="0" applyFont="1" applyFill="1" applyBorder="1"/>
    <xf numFmtId="0" fontId="3" fillId="2" borderId="0" xfId="0" applyFont="1" applyFill="1" applyAlignment="1">
      <alignment horizont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3" fillId="2" borderId="0" xfId="0" applyFont="1" applyFill="1" applyAlignment="1">
      <alignment horizontal="left" vertical="top" wrapText="1"/>
    </xf>
    <xf numFmtId="0" fontId="34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center" vertical="center" shrinkToFit="1"/>
    </xf>
    <xf numFmtId="0" fontId="33" fillId="2" borderId="0" xfId="0" applyFont="1" applyFill="1" applyAlignment="1">
      <alignment horizontal="left" vertical="top" wrapText="1"/>
    </xf>
    <xf numFmtId="0" fontId="23" fillId="2" borderId="0" xfId="0" quotePrefix="1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2" fillId="2" borderId="22" xfId="0" applyFont="1" applyFill="1" applyBorder="1"/>
    <xf numFmtId="0" fontId="36" fillId="0" borderId="0" xfId="0" applyFont="1" applyFill="1" applyAlignment="1">
      <alignment horizontal="left" vertical="top" wrapText="1" shrinkToFit="1"/>
    </xf>
    <xf numFmtId="0" fontId="13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24" fillId="2" borderId="0" xfId="0" applyFont="1" applyFill="1" applyAlignment="1" applyProtection="1">
      <alignment horizontal="center" vertical="center" shrinkToFit="1"/>
    </xf>
    <xf numFmtId="0" fontId="39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left" vertical="center" shrinkToFit="1"/>
    </xf>
    <xf numFmtId="0" fontId="35" fillId="2" borderId="0" xfId="0" applyFont="1" applyFill="1" applyAlignment="1">
      <alignment horizontal="center" vertical="center" shrinkToFit="1"/>
    </xf>
    <xf numFmtId="14" fontId="3" fillId="2" borderId="19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center" vertical="top"/>
    </xf>
    <xf numFmtId="14" fontId="3" fillId="2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shrinkToFit="1"/>
    </xf>
    <xf numFmtId="0" fontId="40" fillId="0" borderId="0" xfId="0" applyFont="1" applyFill="1" applyBorder="1" applyAlignment="1">
      <alignment horizontal="left" vertical="top" wrapText="1" shrinkToFit="1"/>
    </xf>
    <xf numFmtId="0" fontId="2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left" vertical="top" wrapText="1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23" fillId="2" borderId="0" xfId="0" applyFont="1" applyFill="1" applyAlignment="1">
      <alignment horizontal="left" vertical="center" shrinkToFit="1"/>
    </xf>
    <xf numFmtId="0" fontId="23" fillId="2" borderId="19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top" shrinkToFi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11" fillId="2" borderId="19" xfId="0" applyFont="1" applyFill="1" applyBorder="1" applyAlignment="1">
      <alignment horizontal="left" vertical="center" shrinkToFit="1"/>
    </xf>
    <xf numFmtId="0" fontId="23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/>
    <xf numFmtId="0" fontId="0" fillId="0" borderId="13" xfId="0" applyBorder="1"/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vertical="top" wrapText="1"/>
    </xf>
  </cellXfs>
  <cellStyles count="2">
    <cellStyle name="Hiperłącze" xfId="1" builtinId="8"/>
    <cellStyle name="Normalny" xfId="0" builtinId="0"/>
  </cellStyles>
  <dxfs count="59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36991</xdr:colOff>
      <xdr:row>1</xdr:row>
      <xdr:rowOff>46238</xdr:rowOff>
    </xdr:from>
    <xdr:to>
      <xdr:col>6</xdr:col>
      <xdr:colOff>9247</xdr:colOff>
      <xdr:row>4</xdr:row>
      <xdr:rowOff>147962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314418" y="231189"/>
          <a:ext cx="804538" cy="6658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25978</xdr:colOff>
      <xdr:row>2</xdr:row>
      <xdr:rowOff>25977</xdr:rowOff>
    </xdr:from>
    <xdr:to>
      <xdr:col>5</xdr:col>
      <xdr:colOff>84224</xdr:colOff>
      <xdr:row>5</xdr:row>
      <xdr:rowOff>22629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736023" y="606136"/>
          <a:ext cx="551815" cy="490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B1:BF22"/>
  <sheetViews>
    <sheetView showGridLines="0" showRowColHeaders="0" zoomScale="103" zoomScaleNormal="103" workbookViewId="0">
      <selection activeCell="G7" sqref="G7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54"/>
      <c r="E3" s="54"/>
      <c r="F3" s="54"/>
      <c r="G3" s="86" t="s">
        <v>43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55"/>
    </row>
    <row r="4" spans="2:58" ht="14.25" customHeight="1">
      <c r="B4" s="15"/>
      <c r="C4" s="15"/>
      <c r="D4" s="56"/>
      <c r="E4" s="56"/>
      <c r="F4" s="56"/>
      <c r="G4" s="87" t="s">
        <v>114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56"/>
    </row>
    <row r="5" spans="2:58" ht="14.25" customHeight="1">
      <c r="B5" s="15"/>
      <c r="C5" s="15"/>
      <c r="D5" s="14"/>
      <c r="E5" s="14"/>
      <c r="F5" s="14"/>
      <c r="G5" s="88" t="s">
        <v>103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14"/>
    </row>
    <row r="6" spans="2:58" ht="14.25" customHeight="1">
      <c r="B6" s="15"/>
      <c r="C6" s="15"/>
      <c r="D6" s="15"/>
      <c r="E6" s="15"/>
      <c r="F6" s="15"/>
      <c r="G6" s="81" t="s">
        <v>121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80" t="s">
        <v>116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50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80" t="s">
        <v>117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50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80" t="s">
        <v>70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50"/>
    </row>
    <row r="14" spans="2:58" ht="14.25" customHeight="1">
      <c r="B14" s="15"/>
      <c r="C14" s="15"/>
      <c r="D14" s="15"/>
      <c r="E14" s="15"/>
      <c r="F14" s="1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</row>
    <row r="15" spans="2:58" ht="14.25" customHeight="1">
      <c r="B15" s="15"/>
      <c r="C15" s="15"/>
      <c r="D15" s="83" t="s">
        <v>45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85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79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5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82" t="s">
        <v>104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53"/>
    </row>
    <row r="20" spans="2:58" ht="14.2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2:58" ht="14.2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selectLockedCells="1"/>
  <mergeCells count="11">
    <mergeCell ref="G3:BE3"/>
    <mergeCell ref="G4:BE4"/>
    <mergeCell ref="G5:BE5"/>
    <mergeCell ref="C9:BE9"/>
    <mergeCell ref="C11:BE11"/>
    <mergeCell ref="I17:AY17"/>
    <mergeCell ref="C13:BE13"/>
    <mergeCell ref="G6:BE6"/>
    <mergeCell ref="B19:BE19"/>
    <mergeCell ref="D15:AB15"/>
    <mergeCell ref="AN15:BC15"/>
  </mergeCells>
  <conditionalFormatting sqref="I17">
    <cfRule type="cellIs" dxfId="58" priority="12" stopIfTrue="1" operator="notEqual">
      <formula>""</formula>
    </cfRule>
  </conditionalFormatting>
  <conditionalFormatting sqref="AC15:AM15">
    <cfRule type="expression" dxfId="57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 xr:uid="{00000000-0002-0000-0000-000000000000}">
      <formula1>0</formula1>
      <formula2>9</formula2>
    </dataValidation>
    <dataValidation type="whole" operator="greaterThan" allowBlank="1" showInputMessage="1" showErrorMessage="1" errorTitle="Nieprawidłowe dane" error="Sprawdż numer albumu!" sqref="C17:H17" xr:uid="{00000000-0002-0000-0000-000001000000}">
      <formula1>0</formula1>
    </dataValidation>
  </dataValidations>
  <hyperlinks>
    <hyperlink ref="B19:V19" location="Wniosek!A1" display="Załącznik nr 1 - Wniosek o przyznanie stypendium socjalnego" xr:uid="{00000000-0004-0000-0000-000000000000}"/>
    <hyperlink ref="B19:AD19" location="Wniosek!I21" display="Załącznik - Wniosek o przyznanie stypendium rektora dla najlepszych studentów" xr:uid="{00000000-0004-0000-0000-000001000000}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192"/>
  <sheetViews>
    <sheetView showGridLines="0" showRowColHeaders="0" tabSelected="1" zoomScale="110" zoomScaleNormal="110" zoomScaleSheetLayoutView="100" zoomScalePageLayoutView="103" workbookViewId="0">
      <selection activeCell="AD25" sqref="AD25:AP25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5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69" t="s">
        <v>113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4"/>
      <c r="AR3" s="4"/>
      <c r="AS3" s="4"/>
      <c r="AU3" s="141" t="s">
        <v>41</v>
      </c>
      <c r="AV3" s="142"/>
    </row>
    <row r="4" spans="1:49" s="6" customFormat="1" ht="12.75" customHeight="1">
      <c r="B4" s="4"/>
      <c r="C4" s="4"/>
      <c r="D4" s="4"/>
      <c r="E4" s="4"/>
      <c r="F4" s="4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4"/>
      <c r="AR4" s="4"/>
      <c r="AS4" s="4"/>
      <c r="AU4" s="143"/>
      <c r="AV4" s="144"/>
    </row>
    <row r="5" spans="1:49" s="6" customFormat="1" ht="12.75" customHeight="1">
      <c r="B5" s="4"/>
      <c r="C5" s="4"/>
      <c r="D5" s="4"/>
      <c r="E5" s="4"/>
      <c r="F5" s="4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165" t="s">
        <v>24</v>
      </c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"/>
      <c r="AQ7" s="1"/>
      <c r="AR7" s="1"/>
      <c r="AS7" s="1"/>
    </row>
    <row r="8" spans="1:49" ht="15" customHeight="1">
      <c r="A8" s="6"/>
      <c r="B8" s="1"/>
      <c r="C8" s="152" t="s">
        <v>71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4"/>
      <c r="U8" s="2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166" t="s">
        <v>122</v>
      </c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38"/>
      <c r="AQ9" s="1"/>
      <c r="AR9" s="1"/>
      <c r="AS9" s="1"/>
    </row>
    <row r="10" spans="1:49" ht="15" customHeight="1">
      <c r="A10" s="6"/>
      <c r="B10" s="1"/>
      <c r="C10" s="155" t="s">
        <v>25</v>
      </c>
      <c r="D10" s="147"/>
      <c r="E10" s="147"/>
      <c r="F10" s="147"/>
      <c r="G10" s="147"/>
      <c r="H10" s="147"/>
      <c r="I10" s="147"/>
      <c r="J10" s="133"/>
      <c r="K10" s="149"/>
      <c r="L10" s="150"/>
      <c r="M10" s="150"/>
      <c r="N10" s="150"/>
      <c r="O10" s="150"/>
      <c r="P10" s="150"/>
      <c r="Q10" s="150"/>
      <c r="R10" s="150"/>
      <c r="S10" s="151"/>
      <c r="T10" s="3"/>
      <c r="U10" s="3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38"/>
      <c r="AQ10" s="1"/>
      <c r="AR10" s="1"/>
      <c r="AS10" s="1"/>
      <c r="AU10" s="145" t="s">
        <v>44</v>
      </c>
      <c r="AV10" s="122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"/>
      <c r="AQ11" s="1"/>
      <c r="AR11" s="1"/>
      <c r="AS11" s="1"/>
    </row>
    <row r="12" spans="1:49" ht="15" customHeight="1">
      <c r="A12" s="6"/>
      <c r="B12" s="1"/>
      <c r="C12" s="155" t="s">
        <v>26</v>
      </c>
      <c r="D12" s="147"/>
      <c r="E12" s="147"/>
      <c r="F12" s="147"/>
      <c r="G12" s="147"/>
      <c r="H12" s="147"/>
      <c r="I12" s="147"/>
      <c r="J12" s="133"/>
      <c r="K12" s="149"/>
      <c r="L12" s="150"/>
      <c r="M12" s="150"/>
      <c r="N12" s="150"/>
      <c r="O12" s="150"/>
      <c r="P12" s="150"/>
      <c r="Q12" s="150"/>
      <c r="R12" s="150"/>
      <c r="S12" s="151"/>
      <c r="T12" s="3"/>
      <c r="U12" s="2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"/>
      <c r="AQ13" s="1"/>
      <c r="AR13" s="1"/>
      <c r="AS13" s="1"/>
    </row>
    <row r="14" spans="1:49" ht="15" customHeight="1">
      <c r="A14" s="6"/>
      <c r="B14" s="1"/>
      <c r="C14" s="155" t="s">
        <v>27</v>
      </c>
      <c r="D14" s="147"/>
      <c r="E14" s="147"/>
      <c r="F14" s="147"/>
      <c r="G14" s="147"/>
      <c r="H14" s="147"/>
      <c r="I14" s="147"/>
      <c r="J14" s="133"/>
      <c r="K14" s="149"/>
      <c r="L14" s="150"/>
      <c r="M14" s="150"/>
      <c r="N14" s="150"/>
      <c r="O14" s="150"/>
      <c r="P14" s="150"/>
      <c r="Q14" s="150"/>
      <c r="R14" s="150"/>
      <c r="S14" s="151"/>
      <c r="T14" s="3"/>
      <c r="U14" s="2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"/>
      <c r="AQ14" s="1"/>
      <c r="AR14" s="1"/>
      <c r="AS14" s="1"/>
      <c r="AU14" s="156" t="s">
        <v>66</v>
      </c>
      <c r="AV14" s="157"/>
      <c r="AW14" s="158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"/>
      <c r="AQ15" s="1"/>
      <c r="AR15" s="1"/>
      <c r="AS15" s="1"/>
      <c r="AU15" s="159"/>
      <c r="AV15" s="160"/>
      <c r="AW15" s="161"/>
    </row>
    <row r="16" spans="1:49" ht="15" customHeight="1" thickBot="1">
      <c r="A16" s="6"/>
      <c r="B16" s="1"/>
      <c r="C16" s="155" t="s">
        <v>28</v>
      </c>
      <c r="D16" s="147"/>
      <c r="E16" s="147"/>
      <c r="F16" s="147"/>
      <c r="G16" s="133"/>
      <c r="H16" s="31"/>
      <c r="I16" s="146" t="s">
        <v>62</v>
      </c>
      <c r="J16" s="147"/>
      <c r="K16" s="147"/>
      <c r="L16" s="147"/>
      <c r="M16" s="133"/>
      <c r="N16" s="31"/>
      <c r="O16" s="146" t="s">
        <v>63</v>
      </c>
      <c r="P16" s="147"/>
      <c r="Q16" s="147"/>
      <c r="R16" s="147"/>
      <c r="S16" s="147"/>
      <c r="T16" s="148"/>
      <c r="U16" s="2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"/>
      <c r="AQ16" s="1"/>
      <c r="AR16" s="1"/>
      <c r="AS16" s="1"/>
      <c r="AU16" s="162"/>
      <c r="AV16" s="163"/>
      <c r="AW16" s="164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132" t="s">
        <v>0</v>
      </c>
      <c r="D21" s="132"/>
      <c r="E21" s="132"/>
      <c r="F21" s="132"/>
      <c r="G21" s="132"/>
      <c r="H21" s="133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9"/>
      <c r="W21" s="9"/>
      <c r="X21" s="111" t="s">
        <v>14</v>
      </c>
      <c r="Y21" s="121"/>
      <c r="Z21" s="121"/>
      <c r="AA21" s="121"/>
      <c r="AB21" s="121"/>
      <c r="AC21" s="122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132" t="s">
        <v>42</v>
      </c>
      <c r="D23" s="132"/>
      <c r="E23" s="132"/>
      <c r="F23" s="132"/>
      <c r="G23" s="132"/>
      <c r="H23" s="133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135" t="s">
        <v>46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132" t="s">
        <v>1</v>
      </c>
      <c r="D25" s="132"/>
      <c r="E25" s="132"/>
      <c r="F25" s="132"/>
      <c r="G25" s="132"/>
      <c r="H25" s="133"/>
      <c r="I25" s="129"/>
      <c r="J25" s="130"/>
      <c r="K25" s="130"/>
      <c r="L25" s="130"/>
      <c r="M25" s="131"/>
      <c r="N25" s="9"/>
      <c r="O25" s="9"/>
      <c r="P25" s="9"/>
      <c r="Q25" s="9"/>
      <c r="R25" s="9"/>
      <c r="S25" s="9"/>
      <c r="T25" s="9"/>
      <c r="U25" s="9"/>
      <c r="V25" s="111" t="s">
        <v>12</v>
      </c>
      <c r="W25" s="121"/>
      <c r="X25" s="121"/>
      <c r="Y25" s="121"/>
      <c r="Z25" s="121"/>
      <c r="AA25" s="121"/>
      <c r="AB25" s="121"/>
      <c r="AC25" s="122"/>
      <c r="AD25" s="136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8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61" t="s">
        <v>74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132" t="s">
        <v>13</v>
      </c>
      <c r="D29" s="132"/>
      <c r="E29" s="132"/>
      <c r="F29" s="132"/>
      <c r="G29" s="132"/>
      <c r="H29" s="133"/>
      <c r="I29" s="127">
        <v>1</v>
      </c>
      <c r="J29" s="128"/>
      <c r="K29" s="9"/>
      <c r="L29" s="123" t="s">
        <v>68</v>
      </c>
      <c r="M29" s="124"/>
      <c r="N29" s="124"/>
      <c r="O29" s="124"/>
      <c r="P29" s="124"/>
      <c r="Q29" s="125"/>
      <c r="R29" s="140"/>
      <c r="S29" s="140"/>
      <c r="T29" s="140"/>
      <c r="U29" s="140"/>
      <c r="V29" s="140"/>
      <c r="W29" s="140"/>
      <c r="X29" s="140"/>
      <c r="Y29" s="9"/>
      <c r="Z29" s="9"/>
      <c r="AA29" s="123" t="s">
        <v>69</v>
      </c>
      <c r="AB29" s="124"/>
      <c r="AC29" s="124"/>
      <c r="AD29" s="124"/>
      <c r="AE29" s="124"/>
      <c r="AF29" s="124"/>
      <c r="AG29" s="125"/>
      <c r="AH29" s="139" t="s">
        <v>96</v>
      </c>
      <c r="AI29" s="139"/>
      <c r="AJ29" s="139"/>
      <c r="AK29" s="139"/>
      <c r="AL29" s="139"/>
      <c r="AM29" s="139"/>
      <c r="AN29" s="139"/>
      <c r="AO29" s="139"/>
      <c r="AP29" s="139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26" t="s">
        <v>61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18</v>
      </c>
      <c r="D37" s="9"/>
      <c r="E37" s="9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9"/>
      <c r="V37" s="9"/>
      <c r="W37" s="9"/>
      <c r="X37" s="111" t="s">
        <v>16</v>
      </c>
      <c r="Y37" s="111"/>
      <c r="Z37" s="111"/>
      <c r="AA37" s="111"/>
      <c r="AB37" s="112"/>
      <c r="AC37" s="106"/>
      <c r="AD37" s="106"/>
      <c r="AE37" s="106"/>
      <c r="AF37" s="9"/>
      <c r="AG37" s="9"/>
      <c r="AH37" s="9"/>
      <c r="AI37" s="111" t="s">
        <v>17</v>
      </c>
      <c r="AJ37" s="111"/>
      <c r="AK37" s="111"/>
      <c r="AL37" s="111"/>
      <c r="AM37" s="112"/>
      <c r="AN37" s="106"/>
      <c r="AO37" s="106"/>
      <c r="AP37" s="106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19</v>
      </c>
      <c r="D39" s="9"/>
      <c r="E39" s="9"/>
      <c r="F39" s="9"/>
      <c r="G39" s="9"/>
      <c r="H39" s="9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9"/>
      <c r="V39" s="111" t="s">
        <v>20</v>
      </c>
      <c r="W39" s="111"/>
      <c r="X39" s="111"/>
      <c r="Y39" s="111"/>
      <c r="Z39" s="111"/>
      <c r="AA39" s="111"/>
      <c r="AB39" s="112"/>
      <c r="AC39" s="105"/>
      <c r="AD39" s="105"/>
      <c r="AE39" s="105"/>
      <c r="AF39" s="105"/>
      <c r="AG39" s="105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21</v>
      </c>
      <c r="D41" s="9"/>
      <c r="E41" s="9"/>
      <c r="F41" s="9"/>
      <c r="G41" s="9"/>
      <c r="H41" s="9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9"/>
      <c r="V41" s="9"/>
      <c r="W41" s="111" t="s">
        <v>22</v>
      </c>
      <c r="X41" s="111"/>
      <c r="Y41" s="111"/>
      <c r="Z41" s="111"/>
      <c r="AA41" s="111"/>
      <c r="AB41" s="112"/>
      <c r="AC41" s="116"/>
      <c r="AD41" s="116"/>
      <c r="AE41" s="116"/>
      <c r="AF41" s="116"/>
      <c r="AG41" s="116"/>
      <c r="AH41" s="116"/>
      <c r="AI41" s="116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18</v>
      </c>
      <c r="D45" s="35"/>
      <c r="E45" s="35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35"/>
      <c r="V45" s="35"/>
      <c r="W45" s="35"/>
      <c r="X45" s="114" t="s">
        <v>16</v>
      </c>
      <c r="Y45" s="114"/>
      <c r="Z45" s="114"/>
      <c r="AA45" s="114"/>
      <c r="AB45" s="115"/>
      <c r="AC45" s="106"/>
      <c r="AD45" s="106"/>
      <c r="AE45" s="106"/>
      <c r="AF45" s="35"/>
      <c r="AG45" s="35"/>
      <c r="AH45" s="35"/>
      <c r="AI45" s="114" t="s">
        <v>17</v>
      </c>
      <c r="AJ45" s="114"/>
      <c r="AK45" s="114"/>
      <c r="AL45" s="114"/>
      <c r="AM45" s="115"/>
      <c r="AN45" s="106"/>
      <c r="AO45" s="106"/>
      <c r="AP45" s="106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19</v>
      </c>
      <c r="D47" s="35"/>
      <c r="E47" s="35"/>
      <c r="F47" s="35"/>
      <c r="G47" s="35"/>
      <c r="H47" s="35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35"/>
      <c r="V47" s="114" t="s">
        <v>20</v>
      </c>
      <c r="W47" s="114"/>
      <c r="X47" s="114"/>
      <c r="Y47" s="114"/>
      <c r="Z47" s="114"/>
      <c r="AA47" s="114"/>
      <c r="AB47" s="115"/>
      <c r="AC47" s="105"/>
      <c r="AD47" s="105"/>
      <c r="AE47" s="105"/>
      <c r="AF47" s="105"/>
      <c r="AG47" s="10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21</v>
      </c>
      <c r="D49" s="9"/>
      <c r="E49" s="9"/>
      <c r="F49" s="9"/>
      <c r="G49" s="9"/>
      <c r="H49" s="9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7" customFormat="1" ht="1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s="47" customFormat="1" ht="15" customHeight="1">
      <c r="B52" s="45"/>
      <c r="C52" s="108" t="s">
        <v>97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45"/>
      <c r="AR52" s="45"/>
      <c r="AS52" s="45"/>
    </row>
    <row r="53" spans="1:45" s="47" customFormat="1" ht="15" customHeight="1">
      <c r="B53" s="45"/>
      <c r="C53" s="120"/>
      <c r="D53" s="120"/>
      <c r="E53" s="120"/>
      <c r="F53" s="120"/>
      <c r="G53" s="120"/>
      <c r="H53" s="72" t="s">
        <v>98</v>
      </c>
      <c r="I53" s="120"/>
      <c r="J53" s="120"/>
      <c r="K53" s="120"/>
      <c r="L53" s="120"/>
      <c r="M53" s="120"/>
      <c r="N53" s="69"/>
      <c r="O53" s="46" t="s">
        <v>99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45"/>
      <c r="AR53" s="45"/>
      <c r="AS53" s="45"/>
    </row>
    <row r="54" spans="1:45" s="47" customFormat="1" ht="15" customHeight="1">
      <c r="B54" s="45"/>
      <c r="C54" s="46" t="s">
        <v>67</v>
      </c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s="47" customFormat="1" ht="15" customHeight="1"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45" s="47" customFormat="1" ht="15" customHeight="1">
      <c r="B56" s="45"/>
      <c r="C56" s="46"/>
      <c r="D56" s="46"/>
      <c r="E56" s="46"/>
      <c r="F56" s="48"/>
      <c r="G56" s="46"/>
      <c r="H56" s="108" t="s">
        <v>123</v>
      </c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45"/>
    </row>
    <row r="57" spans="1:45" s="47" customFormat="1" ht="15" customHeight="1">
      <c r="B57" s="45"/>
      <c r="C57" s="68"/>
      <c r="D57" s="45"/>
      <c r="E57" s="46"/>
      <c r="F57" s="46"/>
      <c r="G57" s="46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45"/>
    </row>
    <row r="58" spans="1:45" s="47" customFormat="1" ht="8.1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s="47" customFormat="1" ht="15" customHeight="1">
      <c r="B59" s="45"/>
      <c r="C59" s="46"/>
      <c r="D59" s="46"/>
      <c r="E59" s="46"/>
      <c r="F59" s="48"/>
      <c r="G59" s="46"/>
      <c r="H59" s="108" t="s">
        <v>124</v>
      </c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45"/>
    </row>
    <row r="60" spans="1:45" s="47" customFormat="1" ht="15" customHeight="1">
      <c r="B60" s="45"/>
      <c r="C60" s="68"/>
      <c r="D60" s="45"/>
      <c r="E60" s="46"/>
      <c r="F60" s="46"/>
      <c r="G60" s="4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45"/>
    </row>
    <row r="61" spans="1:45" s="47" customFormat="1" ht="8.1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47" customFormat="1" ht="15" customHeight="1">
      <c r="B62" s="45"/>
      <c r="C62" s="46"/>
      <c r="D62" s="46"/>
      <c r="E62" s="46"/>
      <c r="F62" s="48"/>
      <c r="G62" s="46"/>
      <c r="H62" s="108" t="s">
        <v>125</v>
      </c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45"/>
    </row>
    <row r="63" spans="1:45" s="47" customFormat="1" ht="15" customHeight="1">
      <c r="B63" s="45"/>
      <c r="C63" s="68"/>
      <c r="D63" s="45"/>
      <c r="E63" s="46"/>
      <c r="F63" s="46"/>
      <c r="G63" s="46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45"/>
    </row>
    <row r="64" spans="1:45" s="47" customFormat="1" ht="8.1" customHeight="1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</row>
    <row r="65" spans="2:45" s="47" customFormat="1" ht="15" customHeight="1">
      <c r="B65" s="45"/>
      <c r="C65" s="46"/>
      <c r="D65" s="46"/>
      <c r="E65" s="46"/>
      <c r="F65" s="48"/>
      <c r="G65" s="46"/>
      <c r="H65" s="108" t="s">
        <v>101</v>
      </c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45"/>
    </row>
    <row r="66" spans="2:45" s="47" customFormat="1" ht="15" customHeight="1">
      <c r="B66" s="45"/>
      <c r="C66" s="68"/>
      <c r="D66" s="45"/>
      <c r="E66" s="46"/>
      <c r="F66" s="46"/>
      <c r="G66" s="46"/>
      <c r="H66" s="46" t="s">
        <v>100</v>
      </c>
      <c r="I66" s="46"/>
      <c r="J66" s="46"/>
      <c r="K66" s="46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</row>
    <row r="67" spans="2:45" s="47" customFormat="1" ht="15" customHeight="1">
      <c r="B67" s="45"/>
      <c r="C67" s="68"/>
      <c r="D67" s="45"/>
      <c r="E67" s="46"/>
      <c r="F67" s="46"/>
      <c r="G67" s="46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45"/>
    </row>
    <row r="68" spans="2:45" s="47" customFormat="1" ht="9.9499999999999993" customHeight="1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2:45" s="47" customFormat="1" ht="15" customHeight="1">
      <c r="B69" s="45"/>
      <c r="C69" s="46" t="s">
        <v>102</v>
      </c>
      <c r="D69" s="45"/>
      <c r="E69" s="46"/>
      <c r="F69" s="46"/>
      <c r="G69" s="46"/>
      <c r="H69" s="46"/>
      <c r="I69" s="46"/>
      <c r="J69" s="46"/>
      <c r="K69" s="46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2:45" s="47" customFormat="1" ht="15" customHeight="1">
      <c r="B70" s="45"/>
      <c r="C70" s="46" t="s">
        <v>29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45"/>
    </row>
    <row r="71" spans="2:45" s="47" customFormat="1" ht="5.0999999999999996" customHeight="1">
      <c r="B71" s="45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45"/>
      <c r="AR71" s="45"/>
      <c r="AS71" s="45"/>
    </row>
    <row r="72" spans="2:45" s="47" customFormat="1" ht="15" customHeight="1">
      <c r="B72" s="45"/>
      <c r="C72" s="46" t="s">
        <v>30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45"/>
    </row>
    <row r="73" spans="2:45" s="47" customFormat="1" ht="5.0999999999999996" customHeight="1">
      <c r="B73" s="45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45"/>
      <c r="AR73" s="45"/>
      <c r="AS73" s="45"/>
    </row>
    <row r="74" spans="2:45" s="47" customFormat="1" ht="15" customHeight="1">
      <c r="B74" s="45"/>
      <c r="C74" s="46" t="s">
        <v>31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45"/>
    </row>
    <row r="75" spans="2:45" s="47" customFormat="1" ht="15" customHeight="1">
      <c r="B75" s="45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45"/>
      <c r="AR75" s="45"/>
      <c r="AS75" s="45"/>
    </row>
    <row r="76" spans="2:45" ht="18.75">
      <c r="B76" s="1"/>
      <c r="C76" s="110" t="s">
        <v>32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0"/>
      <c r="AR76" s="10"/>
      <c r="AS76" s="1"/>
    </row>
    <row r="77" spans="2:45" ht="9.9499999999999993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t="15" customHeight="1">
      <c r="B78" s="1"/>
      <c r="C78" s="41" t="s">
        <v>33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"/>
    </row>
    <row r="79" spans="2:45" ht="2.85" customHeight="1">
      <c r="B79" s="1"/>
      <c r="C79" s="64"/>
      <c r="D79" s="35"/>
      <c r="E79" s="1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t="15" customHeight="1">
      <c r="B80" s="1"/>
      <c r="C80" s="9"/>
      <c r="D80" s="65" t="s">
        <v>83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1" t="s">
        <v>105</v>
      </c>
      <c r="AF80" s="91"/>
      <c r="AG80" s="91"/>
      <c r="AH80" s="91"/>
      <c r="AI80" s="91"/>
      <c r="AJ80" s="91"/>
      <c r="AK80" s="91"/>
      <c r="AL80" s="91"/>
      <c r="AM80" s="91"/>
      <c r="AN80" s="9"/>
      <c r="AO80" s="9"/>
      <c r="AP80" s="9"/>
      <c r="AQ80" s="9"/>
      <c r="AR80" s="9"/>
      <c r="AS80" s="1"/>
    </row>
    <row r="81" spans="2:45" ht="2.85" customHeight="1">
      <c r="B81" s="1"/>
      <c r="C81" s="64"/>
      <c r="D81" s="35"/>
      <c r="E81" s="1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t="15" customHeight="1">
      <c r="B82" s="1"/>
      <c r="C82" s="9" t="s">
        <v>34</v>
      </c>
      <c r="D82" s="8" t="s">
        <v>106</v>
      </c>
      <c r="E82" s="8"/>
      <c r="F82" s="8"/>
      <c r="G82" s="8"/>
      <c r="H82" s="8"/>
      <c r="I82" s="8"/>
      <c r="J82" s="8"/>
      <c r="K82" s="8"/>
      <c r="L82" s="65"/>
      <c r="M82" s="65"/>
      <c r="N82" s="65"/>
      <c r="O82" s="65"/>
      <c r="P82" s="65"/>
      <c r="Q82" s="65"/>
      <c r="R82" s="65"/>
      <c r="S82" s="65"/>
      <c r="T82" s="65"/>
      <c r="U82" s="9"/>
      <c r="V82" s="9"/>
      <c r="W82" s="9"/>
      <c r="X82" s="9"/>
      <c r="Y82" s="9"/>
      <c r="Z82" s="9"/>
      <c r="AA82" s="9"/>
      <c r="AB82" s="9"/>
      <c r="AC82" s="9"/>
      <c r="AD82" s="9"/>
      <c r="AE82" s="75"/>
      <c r="AF82" s="9"/>
      <c r="AG82" s="9" t="s">
        <v>84</v>
      </c>
      <c r="AH82" s="9"/>
      <c r="AI82" s="9"/>
      <c r="AJ82" s="9"/>
      <c r="AK82" s="9"/>
      <c r="AL82" s="75"/>
      <c r="AM82" s="9"/>
      <c r="AN82" s="9" t="s">
        <v>85</v>
      </c>
      <c r="AO82" s="9"/>
      <c r="AP82" s="9"/>
      <c r="AQ82" s="9"/>
      <c r="AR82" s="9"/>
      <c r="AS82" s="1"/>
    </row>
    <row r="83" spans="2:45" ht="2.85" customHeight="1">
      <c r="B83" s="1"/>
      <c r="C83" s="64"/>
      <c r="D83" s="35"/>
      <c r="E83" s="1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t="15" customHeight="1">
      <c r="B84" s="1"/>
      <c r="C84" s="9"/>
      <c r="D84" s="9" t="s">
        <v>86</v>
      </c>
      <c r="E84" s="9"/>
      <c r="F84" s="9"/>
      <c r="G84" s="9"/>
      <c r="H84" s="75"/>
      <c r="I84" s="9"/>
      <c r="J84" s="9" t="s">
        <v>87</v>
      </c>
      <c r="K84" s="9"/>
      <c r="L84" s="9"/>
      <c r="M84" s="9"/>
      <c r="N84" s="9"/>
      <c r="O84" s="9"/>
      <c r="P84" s="75"/>
      <c r="Q84" s="9"/>
      <c r="R84" s="9" t="s">
        <v>88</v>
      </c>
      <c r="S84" s="9"/>
      <c r="T84" s="9"/>
      <c r="U84" s="9"/>
      <c r="V84" s="9"/>
      <c r="W84" s="9"/>
      <c r="X84" s="75"/>
      <c r="Y84" s="9"/>
      <c r="Z84" s="9" t="s">
        <v>89</v>
      </c>
      <c r="AA84" s="9"/>
      <c r="AB84" s="9"/>
      <c r="AC84" s="9"/>
      <c r="AD84" s="9"/>
      <c r="AE84" s="9"/>
      <c r="AF84" s="9"/>
      <c r="AG84" s="9"/>
      <c r="AH84" s="9"/>
      <c r="AI84" s="66" t="s">
        <v>90</v>
      </c>
      <c r="AJ84" s="9"/>
      <c r="AK84" s="9"/>
      <c r="AL84" s="9"/>
      <c r="AM84" s="9"/>
      <c r="AN84" s="9"/>
      <c r="AO84" s="9"/>
      <c r="AP84" s="9"/>
      <c r="AQ84" s="9"/>
      <c r="AR84" s="9"/>
      <c r="AS84" s="1"/>
    </row>
    <row r="85" spans="2:45" ht="2.85" customHeight="1">
      <c r="B85" s="1"/>
      <c r="C85" s="64"/>
      <c r="D85" s="35"/>
      <c r="E85" s="1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t="15" customHeight="1">
      <c r="B86" s="1"/>
      <c r="C86" s="9"/>
      <c r="D86" s="90" t="s">
        <v>91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76"/>
      <c r="Z86" s="76"/>
      <c r="AA86" s="76"/>
      <c r="AB86" s="76"/>
      <c r="AC86" s="76"/>
      <c r="AD86" s="76"/>
      <c r="AE86" s="91"/>
      <c r="AF86" s="91"/>
      <c r="AG86" s="91"/>
      <c r="AH86" s="91"/>
      <c r="AI86" s="91"/>
      <c r="AJ86" s="91"/>
      <c r="AK86" s="91"/>
      <c r="AL86" s="91"/>
      <c r="AM86" s="91"/>
      <c r="AN86" s="76"/>
      <c r="AO86" s="76"/>
      <c r="AP86" s="76"/>
      <c r="AQ86" s="9"/>
      <c r="AR86" s="9"/>
      <c r="AS86" s="1"/>
    </row>
    <row r="87" spans="2:45" ht="15" customHeight="1">
      <c r="B87" s="1"/>
      <c r="C87" s="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9"/>
      <c r="AR87" s="9"/>
      <c r="AS87" s="1"/>
    </row>
    <row r="88" spans="2:45" ht="8.4499999999999993" customHeight="1"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"/>
    </row>
    <row r="89" spans="2:45" ht="15" customHeight="1">
      <c r="B89" s="1"/>
      <c r="C89" s="9" t="s">
        <v>34</v>
      </c>
      <c r="D89" s="8" t="s">
        <v>92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75"/>
      <c r="AF89" s="9"/>
      <c r="AG89" s="9" t="s">
        <v>84</v>
      </c>
      <c r="AH89" s="9"/>
      <c r="AI89" s="9"/>
      <c r="AJ89" s="9"/>
      <c r="AK89" s="9"/>
      <c r="AL89" s="75"/>
      <c r="AM89" s="9"/>
      <c r="AN89" s="9" t="s">
        <v>85</v>
      </c>
      <c r="AO89" s="9"/>
      <c r="AP89" s="9"/>
      <c r="AQ89" s="9"/>
      <c r="AR89" s="9"/>
      <c r="AS89" s="1"/>
    </row>
    <row r="90" spans="2:45" ht="15" customHeight="1">
      <c r="B90" s="1"/>
      <c r="C90" s="9"/>
      <c r="D90" s="90" t="s">
        <v>93</v>
      </c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76"/>
      <c r="Z90" s="76"/>
      <c r="AA90" s="76"/>
      <c r="AB90" s="76"/>
      <c r="AC90" s="76"/>
      <c r="AD90" s="76"/>
      <c r="AE90" s="91" t="s">
        <v>105</v>
      </c>
      <c r="AF90" s="91"/>
      <c r="AG90" s="91"/>
      <c r="AH90" s="91"/>
      <c r="AI90" s="91"/>
      <c r="AJ90" s="91"/>
      <c r="AK90" s="91"/>
      <c r="AL90" s="91"/>
      <c r="AM90" s="91"/>
      <c r="AN90" s="76"/>
      <c r="AO90" s="76"/>
      <c r="AP90" s="76"/>
      <c r="AQ90" s="9"/>
      <c r="AR90" s="9"/>
      <c r="AS90" s="1"/>
    </row>
    <row r="91" spans="2:45" ht="15" customHeight="1">
      <c r="B91" s="1"/>
      <c r="C91" s="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9"/>
      <c r="AR91" s="9"/>
      <c r="AS91" s="1"/>
    </row>
    <row r="92" spans="2:45" ht="8.4499999999999993" customHeight="1"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"/>
    </row>
    <row r="93" spans="2:45" ht="8.4499999999999993" customHeight="1"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1"/>
    </row>
    <row r="94" spans="2:45" ht="15" customHeight="1">
      <c r="B94" s="1"/>
      <c r="C94" s="9"/>
      <c r="D94" s="100" t="s">
        <v>112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9"/>
      <c r="AR94" s="9"/>
      <c r="AS94" s="1"/>
    </row>
    <row r="95" spans="2:45" ht="15" customHeight="1">
      <c r="B95" s="1"/>
      <c r="C95" s="9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9"/>
      <c r="AR95" s="9"/>
      <c r="AS95" s="1"/>
    </row>
    <row r="96" spans="2:45" ht="10.5" customHeight="1">
      <c r="B96" s="1"/>
      <c r="C96" s="9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9"/>
      <c r="AR96" s="9"/>
      <c r="AS96" s="1"/>
    </row>
    <row r="97" spans="1:64" ht="3" customHeight="1">
      <c r="B97" s="1"/>
      <c r="C97" s="9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9"/>
      <c r="AR97" s="9"/>
      <c r="AS97" s="1"/>
    </row>
    <row r="98" spans="1:64" ht="18" customHeight="1"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"/>
    </row>
    <row r="99" spans="1:64" ht="15" customHeight="1">
      <c r="A99" s="36"/>
      <c r="B99" s="1"/>
      <c r="C99" s="101" t="s">
        <v>35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35"/>
      <c r="AR99" s="35"/>
      <c r="AS99" s="1"/>
    </row>
    <row r="100" spans="1:64" ht="15" customHeight="1">
      <c r="A100" s="36"/>
      <c r="B100" s="1"/>
      <c r="C100" s="42" t="s">
        <v>34</v>
      </c>
      <c r="D100" s="102" t="s">
        <v>115</v>
      </c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35"/>
      <c r="AR100" s="35"/>
      <c r="AS100" s="1"/>
    </row>
    <row r="101" spans="1:64" ht="15" customHeight="1">
      <c r="A101" s="36"/>
      <c r="B101" s="1"/>
      <c r="C101" s="35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35"/>
      <c r="AR101" s="35"/>
      <c r="AS101" s="1"/>
    </row>
    <row r="102" spans="1:64" s="36" customFormat="1" ht="15" customHeight="1">
      <c r="B102" s="35"/>
      <c r="C102" s="42" t="s">
        <v>34</v>
      </c>
      <c r="D102" s="103" t="s">
        <v>107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35"/>
      <c r="AR102" s="35"/>
      <c r="AS102" s="1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</row>
    <row r="103" spans="1:64" s="36" customFormat="1" ht="15" customHeight="1">
      <c r="B103" s="35"/>
      <c r="C103" s="35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35"/>
      <c r="AR103" s="35"/>
      <c r="AS103" s="1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</row>
    <row r="104" spans="1:64" s="36" customFormat="1" ht="15" customHeight="1">
      <c r="B104" s="35"/>
      <c r="C104" s="3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35"/>
      <c r="AR104" s="35"/>
      <c r="AS104" s="1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</row>
    <row r="105" spans="1:64" ht="15" customHeight="1">
      <c r="A105" s="36"/>
      <c r="B105" s="1"/>
      <c r="C105" s="42" t="s">
        <v>34</v>
      </c>
      <c r="D105" s="102" t="s">
        <v>118</v>
      </c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35"/>
      <c r="AR105" s="35"/>
      <c r="AS105" s="1"/>
    </row>
    <row r="106" spans="1:64" ht="15" customHeight="1">
      <c r="A106" s="36"/>
      <c r="B106" s="1"/>
      <c r="C106" s="35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35"/>
      <c r="AR106" s="35"/>
      <c r="AS106" s="1"/>
    </row>
    <row r="107" spans="1:64" ht="15" customHeight="1">
      <c r="A107" s="36"/>
      <c r="B107" s="1"/>
      <c r="C107" s="35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35"/>
      <c r="AR107" s="35"/>
      <c r="AS107" s="1"/>
    </row>
    <row r="108" spans="1:64" ht="15" customHeight="1">
      <c r="A108" s="36"/>
      <c r="B108" s="1"/>
      <c r="C108" s="35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35"/>
      <c r="AR108" s="35"/>
      <c r="AS108" s="1"/>
    </row>
    <row r="109" spans="1:64" ht="14.25" customHeight="1">
      <c r="A109" s="36"/>
      <c r="B109" s="1"/>
      <c r="C109" s="35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35"/>
      <c r="AR109" s="35"/>
      <c r="AS109" s="1"/>
    </row>
    <row r="110" spans="1:64" ht="14.25" customHeight="1">
      <c r="A110" s="36"/>
      <c r="B110" s="1"/>
      <c r="C110" s="35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35"/>
      <c r="AR110" s="35"/>
      <c r="AS110" s="1"/>
    </row>
    <row r="111" spans="1:64" ht="9.9499999999999993" customHeight="1">
      <c r="A111" s="36"/>
      <c r="B111" s="1"/>
      <c r="C111" s="35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35"/>
      <c r="AR111" s="35"/>
      <c r="AS111" s="1"/>
    </row>
    <row r="112" spans="1:64" ht="9.9499999999999993" customHeight="1">
      <c r="B112" s="1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1"/>
    </row>
    <row r="113" spans="2:45" ht="15" customHeight="1">
      <c r="B113" s="1"/>
      <c r="C113" s="97"/>
      <c r="D113" s="97"/>
      <c r="E113" s="97"/>
      <c r="F113" s="97"/>
      <c r="G113" s="97"/>
      <c r="H113" s="97"/>
      <c r="I113" s="97"/>
      <c r="J113" s="97"/>
      <c r="K113" s="98" t="s">
        <v>94</v>
      </c>
      <c r="L113" s="98"/>
      <c r="M113" s="98"/>
      <c r="N113" s="92"/>
      <c r="O113" s="92"/>
      <c r="P113" s="92"/>
      <c r="Q113" s="92"/>
      <c r="R113" s="92"/>
      <c r="S113" s="92"/>
      <c r="T113" s="1"/>
      <c r="U113" s="1"/>
      <c r="V113" s="1"/>
      <c r="W113" s="1"/>
      <c r="X113" s="1"/>
      <c r="Y113" s="1"/>
      <c r="Z113" s="1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1"/>
      <c r="AR113" s="1"/>
      <c r="AS113" s="1"/>
    </row>
    <row r="114" spans="2:45" ht="15" customHeight="1">
      <c r="B114" s="1"/>
      <c r="C114" s="95" t="s">
        <v>95</v>
      </c>
      <c r="D114" s="95"/>
      <c r="E114" s="95"/>
      <c r="F114" s="95"/>
      <c r="G114" s="95"/>
      <c r="H114" s="95"/>
      <c r="I114" s="95"/>
      <c r="J114" s="9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96" t="s">
        <v>37</v>
      </c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1"/>
      <c r="AR114" s="1"/>
      <c r="AS114" s="1"/>
    </row>
    <row r="115" spans="2:45" ht="15" customHeight="1">
      <c r="B115" s="1"/>
      <c r="C115" s="73"/>
      <c r="D115" s="73"/>
      <c r="E115" s="73"/>
      <c r="F115" s="73"/>
      <c r="G115" s="73"/>
      <c r="H115" s="73"/>
      <c r="I115" s="73"/>
      <c r="J115" s="7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1"/>
      <c r="AR115" s="1"/>
      <c r="AS115" s="1"/>
    </row>
    <row r="116" spans="2:45" ht="15" customHeight="1">
      <c r="B116" s="1"/>
      <c r="C116" s="73"/>
      <c r="D116" s="73"/>
      <c r="E116" s="73"/>
      <c r="F116" s="73"/>
      <c r="G116" s="73"/>
      <c r="H116" s="73"/>
      <c r="I116" s="73"/>
      <c r="J116" s="7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1"/>
      <c r="AR116" s="1"/>
      <c r="AS116" s="1"/>
    </row>
    <row r="117" spans="2:45" ht="9.9499999999999993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2:45">
      <c r="B118" s="1"/>
      <c r="C118" s="94" t="s">
        <v>72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1"/>
      <c r="AR118" s="1"/>
      <c r="AS118" s="1"/>
    </row>
    <row r="119" spans="2:45" ht="9.9499999999999993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2:45">
      <c r="B120" s="1"/>
      <c r="C120" s="90" t="s">
        <v>38</v>
      </c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1"/>
      <c r="AR120" s="1"/>
      <c r="AS120" s="1"/>
    </row>
    <row r="121" spans="2:45" ht="8.4499999999999993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2:45" ht="15" customHeight="1">
      <c r="B122" s="1"/>
      <c r="C122" s="99" t="s">
        <v>29</v>
      </c>
      <c r="D122" s="9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"/>
      <c r="AR122" s="1"/>
      <c r="AS122" s="1"/>
    </row>
    <row r="123" spans="2:45" ht="5.85" customHeight="1">
      <c r="B123" s="1"/>
      <c r="C123" s="1"/>
      <c r="D123" s="3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2:45" ht="15" customHeight="1">
      <c r="B124" s="1"/>
      <c r="C124" s="99" t="s">
        <v>30</v>
      </c>
      <c r="D124" s="9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"/>
      <c r="AR124" s="1"/>
      <c r="AS124" s="1"/>
    </row>
    <row r="125" spans="2:45" ht="5.85" customHeight="1">
      <c r="B125" s="1"/>
      <c r="C125" s="1"/>
      <c r="D125" s="3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2:45" ht="9.9499999999999993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2:45" ht="15" customHeight="1">
      <c r="B127" s="1"/>
      <c r="C127" s="118" t="s">
        <v>39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92"/>
      <c r="O127" s="92"/>
      <c r="P127" s="92"/>
      <c r="Q127" s="92"/>
      <c r="R127" s="92"/>
      <c r="S127" s="92"/>
      <c r="T127" s="92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2:45" ht="9.9499999999999993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2:45" ht="15" customHeight="1">
      <c r="B129" s="1"/>
      <c r="C129" s="118" t="s">
        <v>40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92"/>
      <c r="O129" s="92"/>
      <c r="P129" s="92"/>
      <c r="Q129" s="92"/>
      <c r="R129" s="92"/>
      <c r="S129" s="92"/>
      <c r="T129" s="92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t="1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t="15" customHeight="1">
      <c r="B131" s="1"/>
      <c r="C131" s="118" t="s">
        <v>36</v>
      </c>
      <c r="D131" s="118"/>
      <c r="E131" s="118"/>
      <c r="F131" s="118"/>
      <c r="G131" s="118"/>
      <c r="H131" s="92"/>
      <c r="I131" s="92"/>
      <c r="J131" s="92"/>
      <c r="K131" s="92"/>
      <c r="L131" s="92"/>
      <c r="M131" s="92"/>
      <c r="N131" s="9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"/>
      <c r="AR131" s="1"/>
      <c r="AS131" s="1"/>
    </row>
    <row r="132" spans="2:45" ht="1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13" t="s">
        <v>73</v>
      </c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"/>
      <c r="AR132" s="1"/>
      <c r="AS132" s="1"/>
    </row>
    <row r="133" spans="2:45" ht="1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t="30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87" spans="97:100">
      <c r="CV187" s="44" t="s">
        <v>65</v>
      </c>
    </row>
    <row r="188" spans="97:100">
      <c r="CV188" s="43" t="s">
        <v>64</v>
      </c>
    </row>
    <row r="192" spans="97:100">
      <c r="CS192" s="5">
        <f>IF(CV188="© Maciej Żerkowski",1,0)</f>
        <v>1</v>
      </c>
    </row>
  </sheetData>
  <sheetProtection selectLockedCells="1"/>
  <mergeCells count="101"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H29:AP29"/>
    <mergeCell ref="R29:X29"/>
    <mergeCell ref="AA29:AG29"/>
    <mergeCell ref="AC45:AE45"/>
    <mergeCell ref="AI37:AM37"/>
    <mergeCell ref="AA132:AP132"/>
    <mergeCell ref="C122:D122"/>
    <mergeCell ref="F37:T37"/>
    <mergeCell ref="F45:T45"/>
    <mergeCell ref="I49:T49"/>
    <mergeCell ref="X45:AB45"/>
    <mergeCell ref="V47:AB47"/>
    <mergeCell ref="AC41:AI41"/>
    <mergeCell ref="C52:AP52"/>
    <mergeCell ref="AA131:AP131"/>
    <mergeCell ref="H131:N131"/>
    <mergeCell ref="C131:G131"/>
    <mergeCell ref="E122:AP122"/>
    <mergeCell ref="E124:AP124"/>
    <mergeCell ref="C127:M127"/>
    <mergeCell ref="C129:M129"/>
    <mergeCell ref="C53:G53"/>
    <mergeCell ref="I53:M53"/>
    <mergeCell ref="H59:AR59"/>
    <mergeCell ref="H62:AR62"/>
    <mergeCell ref="H65:AR65"/>
    <mergeCell ref="H57:AR57"/>
    <mergeCell ref="H60:AR60"/>
    <mergeCell ref="N127:T127"/>
    <mergeCell ref="N129:T129"/>
    <mergeCell ref="C124:D124"/>
    <mergeCell ref="D94:AP96"/>
    <mergeCell ref="C99:AP99"/>
    <mergeCell ref="D100:AP101"/>
    <mergeCell ref="D102:AP104"/>
    <mergeCell ref="D105:AP109"/>
    <mergeCell ref="I39:T39"/>
    <mergeCell ref="I41:T41"/>
    <mergeCell ref="AC39:AG39"/>
    <mergeCell ref="AC47:AG47"/>
    <mergeCell ref="AN45:AP45"/>
    <mergeCell ref="I47:T47"/>
    <mergeCell ref="H63:AR63"/>
    <mergeCell ref="H56:AR56"/>
    <mergeCell ref="H67:AR67"/>
    <mergeCell ref="D70:AR70"/>
    <mergeCell ref="D72:AR72"/>
    <mergeCell ref="D74:AR74"/>
    <mergeCell ref="C76:AP76"/>
    <mergeCell ref="AE80:AM80"/>
    <mergeCell ref="D86:X86"/>
    <mergeCell ref="AE86:AM86"/>
    <mergeCell ref="D87:AP87"/>
    <mergeCell ref="D90:X90"/>
    <mergeCell ref="AE90:AM90"/>
    <mergeCell ref="D91:AP91"/>
    <mergeCell ref="N113:S113"/>
    <mergeCell ref="AA113:AP113"/>
    <mergeCell ref="C120:AP120"/>
    <mergeCell ref="C118:AP118"/>
    <mergeCell ref="C114:J114"/>
    <mergeCell ref="AA114:AP114"/>
    <mergeCell ref="C113:J113"/>
    <mergeCell ref="K113:M113"/>
  </mergeCells>
  <conditionalFormatting sqref="I23:S23">
    <cfRule type="expression" dxfId="56" priority="68" stopIfTrue="1">
      <formula>ISBLANK(I23)</formula>
    </cfRule>
  </conditionalFormatting>
  <conditionalFormatting sqref="AH29">
    <cfRule type="expression" dxfId="55" priority="46" stopIfTrue="1">
      <formula>ISBLANK($AH$29)</formula>
    </cfRule>
  </conditionalFormatting>
  <conditionalFormatting sqref="AD25">
    <cfRule type="expression" dxfId="54" priority="43" stopIfTrue="1">
      <formula>ISBLANK($AD$25)</formula>
    </cfRule>
  </conditionalFormatting>
  <conditionalFormatting sqref="AD21">
    <cfRule type="expression" dxfId="53" priority="42" stopIfTrue="1">
      <formula>ISBLANK($AD$21)</formula>
    </cfRule>
  </conditionalFormatting>
  <conditionalFormatting sqref="I29">
    <cfRule type="expression" dxfId="52" priority="256" stopIfTrue="1">
      <formula>ISBLANK($I$29)</formula>
    </cfRule>
  </conditionalFormatting>
  <conditionalFormatting sqref="R29">
    <cfRule type="expression" dxfId="51" priority="441" stopIfTrue="1">
      <formula>ISBLANK($R$29)</formula>
    </cfRule>
  </conditionalFormatting>
  <conditionalFormatting sqref="I21">
    <cfRule type="expression" dxfId="50" priority="532" stopIfTrue="1">
      <formula>ISBLANK($I$21)</formula>
    </cfRule>
  </conditionalFormatting>
  <conditionalFormatting sqref="I25">
    <cfRule type="expression" dxfId="49" priority="722" stopIfTrue="1">
      <formula>$I$29=1</formula>
    </cfRule>
    <cfRule type="expression" dxfId="48" priority="723" stopIfTrue="1">
      <formula>ISBLANK($I$25)</formula>
    </cfRule>
  </conditionalFormatting>
  <conditionalFormatting sqref="U23">
    <cfRule type="expression" dxfId="47" priority="793" stopIfTrue="1">
      <formula>$I$23=""</formula>
    </cfRule>
  </conditionalFormatting>
  <conditionalFormatting sqref="H33">
    <cfRule type="expression" dxfId="46" priority="1041" stopIfTrue="1">
      <formula>ISBLANK($H$33)</formula>
    </cfRule>
  </conditionalFormatting>
  <conditionalFormatting sqref="I33">
    <cfRule type="expression" dxfId="45" priority="1078" stopIfTrue="1">
      <formula>ISBLANK($I$33)</formula>
    </cfRule>
  </conditionalFormatting>
  <conditionalFormatting sqref="L33">
    <cfRule type="expression" dxfId="44" priority="1152" stopIfTrue="1">
      <formula>ISBLANK($L$33)</formula>
    </cfRule>
  </conditionalFormatting>
  <conditionalFormatting sqref="M33">
    <cfRule type="expression" dxfId="43" priority="1189" stopIfTrue="1">
      <formula>ISBLANK($M$33)</formula>
    </cfRule>
  </conditionalFormatting>
  <conditionalFormatting sqref="N33">
    <cfRule type="expression" dxfId="42" priority="1226" stopIfTrue="1">
      <formula>ISBLANK($N$33)</formula>
    </cfRule>
  </conditionalFormatting>
  <conditionalFormatting sqref="O33">
    <cfRule type="expression" dxfId="41" priority="1263" stopIfTrue="1">
      <formula>ISBLANK($O$33)</formula>
    </cfRule>
  </conditionalFormatting>
  <conditionalFormatting sqref="P33">
    <cfRule type="expression" dxfId="40" priority="1300" stopIfTrue="1">
      <formula>ISBLANK($P$33)</formula>
    </cfRule>
  </conditionalFormatting>
  <conditionalFormatting sqref="Q33">
    <cfRule type="expression" dxfId="39" priority="1337" stopIfTrue="1">
      <formula>ISBLANK($Q$33)</formula>
    </cfRule>
  </conditionalFormatting>
  <conditionalFormatting sqref="R33">
    <cfRule type="expression" dxfId="38" priority="1374" stopIfTrue="1">
      <formula>ISBLANK($R$33)</formula>
    </cfRule>
  </conditionalFormatting>
  <conditionalFormatting sqref="T33">
    <cfRule type="expression" dxfId="37" priority="1411" stopIfTrue="1">
      <formula>ISBLANK($T$33)</formula>
    </cfRule>
  </conditionalFormatting>
  <conditionalFormatting sqref="U33">
    <cfRule type="expression" dxfId="36" priority="1448" stopIfTrue="1">
      <formula>ISBLANK($U$33)</formula>
    </cfRule>
  </conditionalFormatting>
  <conditionalFormatting sqref="V33">
    <cfRule type="expression" dxfId="35" priority="1485" stopIfTrue="1">
      <formula>ISBLANK($V$33)</formula>
    </cfRule>
  </conditionalFormatting>
  <conditionalFormatting sqref="W33">
    <cfRule type="expression" dxfId="34" priority="1522" stopIfTrue="1">
      <formula>ISBLANK($W$33)</formula>
    </cfRule>
  </conditionalFormatting>
  <conditionalFormatting sqref="Y33">
    <cfRule type="expression" dxfId="33" priority="1559" stopIfTrue="1">
      <formula>ISBLANK($Y$33)</formula>
    </cfRule>
  </conditionalFormatting>
  <conditionalFormatting sqref="Z33">
    <cfRule type="expression" dxfId="32" priority="1596" stopIfTrue="1">
      <formula>ISBLANK($Z$33)</formula>
    </cfRule>
  </conditionalFormatting>
  <conditionalFormatting sqref="AA33">
    <cfRule type="expression" dxfId="31" priority="1633" stopIfTrue="1">
      <formula>ISBLANK($AA$33)</formula>
    </cfRule>
  </conditionalFormatting>
  <conditionalFormatting sqref="AB33">
    <cfRule type="expression" dxfId="30" priority="1670" stopIfTrue="1">
      <formula>ISBLANK($AB$33)</formula>
    </cfRule>
  </conditionalFormatting>
  <conditionalFormatting sqref="AD33">
    <cfRule type="expression" dxfId="29" priority="1707" stopIfTrue="1">
      <formula>ISBLANK($AD$33)</formula>
    </cfRule>
  </conditionalFormatting>
  <conditionalFormatting sqref="AE33">
    <cfRule type="expression" dxfId="28" priority="1744" stopIfTrue="1">
      <formula>ISBLANK($AE$33)</formula>
    </cfRule>
  </conditionalFormatting>
  <conditionalFormatting sqref="AF33">
    <cfRule type="expression" dxfId="27" priority="1781" stopIfTrue="1">
      <formula>ISBLANK($AF$33)</formula>
    </cfRule>
  </conditionalFormatting>
  <conditionalFormatting sqref="AG33">
    <cfRule type="expression" dxfId="26" priority="1818" stopIfTrue="1">
      <formula>ISBLANK($AG$33)</formula>
    </cfRule>
  </conditionalFormatting>
  <conditionalFormatting sqref="AI33">
    <cfRule type="expression" dxfId="25" priority="1855" stopIfTrue="1">
      <formula>ISBLANK($AI$33)</formula>
    </cfRule>
  </conditionalFormatting>
  <conditionalFormatting sqref="AJ33">
    <cfRule type="expression" dxfId="24" priority="1892" stopIfTrue="1">
      <formula>ISBLANK($AJ$33)</formula>
    </cfRule>
  </conditionalFormatting>
  <conditionalFormatting sqref="AK33">
    <cfRule type="expression" dxfId="23" priority="1929" stopIfTrue="1">
      <formula>ISBLANK($AK$33)</formula>
    </cfRule>
  </conditionalFormatting>
  <conditionalFormatting sqref="AL33">
    <cfRule type="expression" dxfId="22" priority="1966" stopIfTrue="1">
      <formula>ISBLANK($AL$33)</formula>
    </cfRule>
  </conditionalFormatting>
  <conditionalFormatting sqref="K33">
    <cfRule type="expression" dxfId="21" priority="2053" stopIfTrue="1">
      <formula>ISBLANK($K$33)</formula>
    </cfRule>
  </conditionalFormatting>
  <conditionalFormatting sqref="F37">
    <cfRule type="expression" dxfId="20" priority="2113" stopIfTrue="1">
      <formula>ISBLANK($F$37)</formula>
    </cfRule>
  </conditionalFormatting>
  <conditionalFormatting sqref="I39">
    <cfRule type="expression" dxfId="19" priority="2170" stopIfTrue="1">
      <formula>ISBLANK($I$39)</formula>
    </cfRule>
  </conditionalFormatting>
  <conditionalFormatting sqref="I41">
    <cfRule type="expression" dxfId="18" priority="2225" stopIfTrue="1">
      <formula>ISBLANK($I$41)</formula>
    </cfRule>
  </conditionalFormatting>
  <conditionalFormatting sqref="AC37">
    <cfRule type="expression" dxfId="17" priority="2282" stopIfTrue="1">
      <formula>ISBLANK($AC$37)</formula>
    </cfRule>
  </conditionalFormatting>
  <conditionalFormatting sqref="AC39">
    <cfRule type="expression" dxfId="16" priority="2338" stopIfTrue="1">
      <formula>ISBLANK($AC$39)</formula>
    </cfRule>
  </conditionalFormatting>
  <conditionalFormatting sqref="AC41">
    <cfRule type="expression" dxfId="15" priority="2393" stopIfTrue="1">
      <formula>ISBLANK($AC$41)</formula>
    </cfRule>
  </conditionalFormatting>
  <conditionalFormatting sqref="F45">
    <cfRule type="expression" dxfId="14" priority="2447" stopIfTrue="1">
      <formula>ISBLANK($F$45)</formula>
    </cfRule>
  </conditionalFormatting>
  <conditionalFormatting sqref="I47">
    <cfRule type="expression" dxfId="13" priority="2498" stopIfTrue="1">
      <formula>ISBLANK($I$47)</formula>
    </cfRule>
  </conditionalFormatting>
  <conditionalFormatting sqref="I49">
    <cfRule type="expression" dxfId="12" priority="2548" stopIfTrue="1">
      <formula>ISBLANK($I$49)</formula>
    </cfRule>
  </conditionalFormatting>
  <conditionalFormatting sqref="AC45">
    <cfRule type="expression" dxfId="11" priority="2599" stopIfTrue="1">
      <formula>ISBLANK($AC$45)</formula>
    </cfRule>
  </conditionalFormatting>
  <conditionalFormatting sqref="AC47">
    <cfRule type="expression" dxfId="10" priority="2649" stopIfTrue="1">
      <formula>ISBLANK($AC$47)</formula>
    </cfRule>
  </conditionalFormatting>
  <conditionalFormatting sqref="H57:AR57">
    <cfRule type="expression" dxfId="9" priority="18">
      <formula>AND(F56="X",H57="")</formula>
    </cfRule>
  </conditionalFormatting>
  <conditionalFormatting sqref="H60:AR60">
    <cfRule type="expression" dxfId="8" priority="17">
      <formula>AND(F59="X",H60="")</formula>
    </cfRule>
  </conditionalFormatting>
  <conditionalFormatting sqref="H63:AR63">
    <cfRule type="expression" dxfId="7" priority="16">
      <formula>AND(F62="X",H63="")</formula>
    </cfRule>
  </conditionalFormatting>
  <conditionalFormatting sqref="H67:AR67">
    <cfRule type="expression" dxfId="6" priority="15">
      <formula>AND($F$65="X",H67="")</formula>
    </cfRule>
  </conditionalFormatting>
  <conditionalFormatting sqref="D91">
    <cfRule type="expression" dxfId="5" priority="11" stopIfTrue="1">
      <formula>AND(AL89="X",D91="")</formula>
    </cfRule>
  </conditionalFormatting>
  <conditionalFormatting sqref="D87">
    <cfRule type="expression" dxfId="4" priority="12" stopIfTrue="1">
      <formula>AND(AL82="X",D87="")</formula>
    </cfRule>
  </conditionalFormatting>
  <conditionalFormatting sqref="AI84">
    <cfRule type="expression" dxfId="3" priority="13">
      <formula>AND(AL82="X",H84="",P84="",X84="")</formula>
    </cfRule>
  </conditionalFormatting>
  <conditionalFormatting sqref="AE80">
    <cfRule type="expression" dxfId="2" priority="3" stopIfTrue="1">
      <formula>AND(AE82="X",AL82="X")</formula>
    </cfRule>
  </conditionalFormatting>
  <conditionalFormatting sqref="AE90">
    <cfRule type="expression" dxfId="1" priority="2" stopIfTrue="1">
      <formula>AND(AE89="X",AL89="X")</formula>
    </cfRule>
  </conditionalFormatting>
  <conditionalFormatting sqref="AE82 AL82 H84 P84 X84 AE89 AL89">
    <cfRule type="expression" dxfId="0" priority="2650" stopIfTrue="1">
      <formula>AND(#REF!&gt;0,#REF!=0)</formula>
    </cfRule>
  </conditionalFormatting>
  <dataValidations count="7">
    <dataValidation type="list" allowBlank="1" showInputMessage="1" showErrorMessage="1" errorTitle="Nieprawidłowe dane" error="Wybierz wartość z listy lub wpisz &quot;X&quot;" sqref="F65 F56 F59 F62 AE82 AL82 H84 P84 X84 AE89 AL89" xr:uid="{00000000-0002-0000-0100-000000000000}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 xr:uid="{00000000-0002-0000-0100-000006000000}">
      <formula1>"pierwszego stopnia,drugiego stopnia"</formula1>
    </dataValidation>
  </dataValidations>
  <hyperlinks>
    <hyperlink ref="AU3:AV4" location="Instrukcja!B18" display="Powrót do Instrukcji" xr:uid="{00000000-0004-0000-01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3" orientation="portrait" r:id="rId1"/>
  <headerFooter scaleWithDoc="0" alignWithMargins="0">
    <oddFooter>&amp;R&amp;P/&amp;N</oddFooter>
  </headerFooter>
  <rowBreaks count="1" manualBreakCount="1">
    <brk id="75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3"/>
  <sheetViews>
    <sheetView showRowColHeaders="0" zoomScaleNormal="100" workbookViewId="0">
      <selection activeCell="B2" sqref="B2"/>
    </sheetView>
  </sheetViews>
  <sheetFormatPr defaultColWidth="9" defaultRowHeight="14.25"/>
  <cols>
    <col min="1" max="1" width="4.625" style="58" customWidth="1"/>
    <col min="2" max="2" width="37.25" style="58" bestFit="1" customWidth="1"/>
    <col min="3" max="16384" width="9" style="58"/>
  </cols>
  <sheetData>
    <row r="2" spans="2:3" ht="15">
      <c r="B2" s="17" t="s">
        <v>11</v>
      </c>
      <c r="C2" s="17" t="s">
        <v>48</v>
      </c>
    </row>
    <row r="3" spans="2:3">
      <c r="B3" s="62" t="s">
        <v>75</v>
      </c>
      <c r="C3" s="18" t="s">
        <v>76</v>
      </c>
    </row>
    <row r="4" spans="2:3">
      <c r="B4" s="63" t="s">
        <v>6</v>
      </c>
      <c r="C4" s="19" t="s">
        <v>49</v>
      </c>
    </row>
    <row r="5" spans="2:3">
      <c r="B5" s="63" t="s">
        <v>108</v>
      </c>
      <c r="C5" s="19" t="s">
        <v>109</v>
      </c>
    </row>
    <row r="6" spans="2:3">
      <c r="B6" s="63" t="s">
        <v>7</v>
      </c>
      <c r="C6" s="19" t="s">
        <v>50</v>
      </c>
    </row>
    <row r="7" spans="2:3">
      <c r="B7" s="63" t="s">
        <v>110</v>
      </c>
      <c r="C7" s="19" t="s">
        <v>111</v>
      </c>
    </row>
    <row r="8" spans="2:3">
      <c r="B8" s="63" t="s">
        <v>8</v>
      </c>
      <c r="C8" s="19" t="s">
        <v>51</v>
      </c>
    </row>
    <row r="9" spans="2:3">
      <c r="B9" s="63" t="s">
        <v>77</v>
      </c>
      <c r="C9" s="19" t="s">
        <v>78</v>
      </c>
    </row>
    <row r="10" spans="2:3">
      <c r="B10" s="63" t="s">
        <v>79</v>
      </c>
      <c r="C10" s="19" t="s">
        <v>80</v>
      </c>
    </row>
    <row r="11" spans="2:3">
      <c r="B11" s="63" t="s">
        <v>2</v>
      </c>
      <c r="C11" s="19" t="s">
        <v>58</v>
      </c>
    </row>
    <row r="12" spans="2:3">
      <c r="B12" s="63" t="s">
        <v>3</v>
      </c>
      <c r="C12" s="19" t="s">
        <v>57</v>
      </c>
    </row>
    <row r="13" spans="2:3">
      <c r="B13" s="63" t="s">
        <v>4</v>
      </c>
      <c r="C13" s="19" t="s">
        <v>52</v>
      </c>
    </row>
    <row r="14" spans="2:3">
      <c r="B14" s="63" t="s">
        <v>5</v>
      </c>
      <c r="C14" s="19" t="s">
        <v>53</v>
      </c>
    </row>
    <row r="15" spans="2:3">
      <c r="B15" s="63" t="s">
        <v>9</v>
      </c>
      <c r="C15" s="19" t="s">
        <v>54</v>
      </c>
    </row>
    <row r="16" spans="2:3">
      <c r="B16" s="63" t="s">
        <v>119</v>
      </c>
      <c r="C16" s="19" t="s">
        <v>120</v>
      </c>
    </row>
    <row r="17" spans="2:3">
      <c r="B17" s="63" t="s">
        <v>81</v>
      </c>
      <c r="C17" s="19" t="s">
        <v>82</v>
      </c>
    </row>
    <row r="18" spans="2:3">
      <c r="B18" s="63" t="s">
        <v>10</v>
      </c>
      <c r="C18" s="19" t="s">
        <v>55</v>
      </c>
    </row>
    <row r="19" spans="2:3">
      <c r="B19" s="63" t="s">
        <v>59</v>
      </c>
      <c r="C19" s="19" t="s">
        <v>60</v>
      </c>
    </row>
    <row r="20" spans="2:3">
      <c r="B20" s="63" t="s">
        <v>47</v>
      </c>
      <c r="C20" s="19" t="s">
        <v>56</v>
      </c>
    </row>
    <row r="21" spans="2:3">
      <c r="B21" s="63"/>
      <c r="C21" s="19"/>
    </row>
    <row r="22" spans="2:3">
      <c r="B22" s="19"/>
      <c r="C22" s="19"/>
    </row>
    <row r="23" spans="2:3">
      <c r="B23" s="19"/>
      <c r="C23" s="19"/>
    </row>
    <row r="24" spans="2:3">
      <c r="B24" s="77"/>
      <c r="C24" s="19"/>
    </row>
    <row r="25" spans="2:3">
      <c r="B25" s="77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19"/>
      <c r="C32" s="19"/>
    </row>
    <row r="33" spans="2:3">
      <c r="B33" s="20"/>
      <c r="C33" s="20"/>
    </row>
  </sheetData>
  <sheetProtection algorithmName="SHA-512" hashValue="bGd070RgzLxQ5Al8d0knp04rPY73Y712uOIR2j7AS8qS0eIEcBxHvDy0d8CrBVR9MnY8+YIUTLEPk6EZNtKT8A==" saltValue="/mkgQDtM+AO2kkss4QG4P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2023-08-24T11:04:10Z</cp:lastPrinted>
  <dcterms:created xsi:type="dcterms:W3CDTF">2017-07-02T18:09:08Z</dcterms:created>
  <dcterms:modified xsi:type="dcterms:W3CDTF">2023-08-25T06:36:21Z</dcterms:modified>
</cp:coreProperties>
</file>