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chalak\Desktop\STYPENDIA\2023 2024\Regulamin 2023 2024\uniwersalny na kolejne lata akademickie\"/>
    </mc:Choice>
  </mc:AlternateContent>
  <xr:revisionPtr revIDLastSave="0" documentId="13_ncr:1_{21B9AF75-8E0E-4670-9097-C8D9532639B6}" xr6:coauthVersionLast="36" xr6:coauthVersionMax="36" xr10:uidLastSave="{00000000-0000-0000-0000-000000000000}"/>
  <bookViews>
    <workbookView xWindow="-105" yWindow="-105" windowWidth="23250" windowHeight="12570" tabRatio="768" activeTab="1" xr2:uid="{00000000-000D-0000-FFFF-FFFF00000000}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OFFSET(Dane!$B$3,0,0,COUNTA(Dane!$B$3:$B$33),1)</definedName>
    <definedName name="_xlnm.Print_Area" localSheetId="0">Instrukcja!$B$2:$BF$15</definedName>
    <definedName name="_xlnm.Print_Area" localSheetId="1">Wniosek!$C$3:$AR$159</definedName>
  </definedNames>
  <calcPr calcId="191029"/>
</workbook>
</file>

<file path=xl/calcChain.xml><?xml version="1.0" encoding="utf-8"?>
<calcChain xmlns="http://schemas.openxmlformats.org/spreadsheetml/2006/main">
  <c r="CS218" i="19" l="1"/>
</calcChain>
</file>

<file path=xl/sharedStrings.xml><?xml version="1.0" encoding="utf-8"?>
<sst xmlns="http://schemas.openxmlformats.org/spreadsheetml/2006/main" count="155" uniqueCount="133">
  <si>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</si>
  <si>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</si>
  <si>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</si>
  <si>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</si>
  <si>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</si>
  <si>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</si>
  <si>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</si>
  <si>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</si>
  <si>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</si>
  <si>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</si>
  <si>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</si>
  <si>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</si>
  <si>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</si>
  <si>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</si>
  <si>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</si>
  <si>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</si>
  <si>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</si>
  <si>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</si>
  <si>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</si>
  <si>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</si>
  <si>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</si>
  <si>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</si>
  <si>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</si>
  <si>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</si>
  <si>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</si>
  <si>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</si>
  <si>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</si>
  <si>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</si>
  <si>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</si>
  <si>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</si>
  <si>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</si>
  <si>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Wniosek:</t>
  </si>
  <si>
    <t>UZUPEŁNIJ CZERWONE POLE</t>
  </si>
  <si>
    <t>Oświadczenia studenta</t>
  </si>
  <si>
    <t>─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</si>
  <si>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</si>
  <si>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</si>
  <si>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</si>
  <si>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</si>
  <si>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</si>
  <si>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</si>
  <si>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</si>
  <si>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</si>
  <si>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</si>
  <si>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</si>
  <si>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</si>
  <si>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</si>
  <si>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</si>
  <si>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</si>
  <si>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</si>
  <si>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</si>
  <si>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</si>
  <si>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</si>
  <si>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</si>
  <si>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</si>
  <si>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</si>
  <si>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</si>
  <si>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</si>
  <si>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</si>
  <si>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</si>
  <si>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</si>
  <si>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Zwracam się z uprzejmą prośbą o przyznanie mi </t>
    </r>
    <r>
      <rPr>
        <b/>
        <sz val="11"/>
        <rFont val="Times New Roman"/>
        <family val="1"/>
        <charset val="238"/>
      </rPr>
      <t>zapomogi</t>
    </r>
    <r>
      <rPr>
        <sz val="11"/>
        <rFont val="Times New Roman"/>
        <family val="1"/>
        <charset val="238"/>
      </rPr>
      <t xml:space="preserve"> z powodu:</t>
    </r>
  </si>
  <si>
    <r>
      <t xml:space="preserve">(zaznaczyć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wariant odpowiadający sytuacji studenta)</t>
    </r>
  </si>
  <si>
    <t>urodzenia się dziecka studenta</t>
  </si>
  <si>
    <t>zgonu członka rodziny studenta pozostającego we wspólnym gospodarstwie domowym</t>
  </si>
  <si>
    <t>klęski żywiołowej</t>
  </si>
  <si>
    <t>nieszczęśliwego wypadku studenta</t>
  </si>
  <si>
    <t>ciężkiej choroby studenta/rodzica/rodzeństwa/dziecka/współmałżonka</t>
  </si>
  <si>
    <t>rodzice/rodzeństwo/współmałżonek studenta/dziecko studenta</t>
  </si>
  <si>
    <t>Uzasadnienie:</t>
  </si>
  <si>
    <t>Nie przyznano zapomogi z powodu:</t>
  </si>
  <si>
    <t>Decyzja Komisji Stypendialnej:</t>
  </si>
  <si>
    <t>słownie zł:</t>
  </si>
  <si>
    <t>Przyznano jednorazową zapomogę w kwocie zł:</t>
  </si>
  <si>
    <t>z tytułu:</t>
  </si>
  <si>
    <t>Podpisy Komisji Stypendialnej:</t>
  </si>
  <si>
    <t>Przewodniczący:</t>
  </si>
  <si>
    <t>Członkowie:</t>
  </si>
  <si>
    <t>Do podania należy załączyć kserokopię dokumentów (oryginały do wglądu) potwierdzających powyżej 
opisane fakty, zdarzenia, sytuacje.</t>
  </si>
  <si>
    <t>Forma studiów</t>
  </si>
  <si>
    <t>Stopień studiów</t>
  </si>
  <si>
    <t>Wypełnia pracownik Biura Kadr, Płac i Stypendiów</t>
  </si>
  <si>
    <t>innych zdarzeń życiowych, które powodują w znacznym stopniu pogorszenie się sytuacji życiowej studenta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</si>
  <si>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</si>
  <si>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</si>
  <si>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</si>
  <si>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</si>
  <si>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</si>
  <si>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</si>
  <si>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</si>
  <si>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</si>
  <si>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Oświadczam, że: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</si>
  <si>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</si>
  <si>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</si>
  <si>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</si>
  <si>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</si>
  <si>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</si>
  <si>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</si>
  <si>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</si>
  <si>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</si>
  <si>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</si>
  <si>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</si>
  <si>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</si>
  <si>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</si>
  <si>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>Ponadto oświadczam, że:</t>
  </si>
  <si>
    <t xml:space="preserve">, dnia </t>
  </si>
  <si>
    <t>(miejscowość)</t>
  </si>
  <si>
    <t>(w przypadku braku numeru albumu, pole pozostawić puste)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</si>
  <si>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</si>
  <si>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Załącznik nr 16 - Wniosek o przyznanie zapomogi</t>
  </si>
  <si>
    <t>Wybierz "tak" lub "nie"</t>
  </si>
  <si>
    <t>studiuję równocześnie na innym kierunku studiów:</t>
  </si>
  <si>
    <t>Biznes międzynarodowy</t>
  </si>
  <si>
    <t>BM</t>
  </si>
  <si>
    <t>Filologia</t>
  </si>
  <si>
    <t>FIL</t>
  </si>
  <si>
    <t>Zgodnie z art. 93 ust. 2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</si>
  <si>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1) pierwszego stopnia - nie dłużej niż przez 9 semestrów;</t>
  </si>
  <si>
    <t>2) drugiego stopnia - nie dłużej niż przez 7 semestrów.</t>
  </si>
  <si>
    <t>Zgodnie z art. 93 ust. 6 ww. ustawy do okresu przysługiwania świadczeń wlicza się wszystkie rozpoczęte przez studenta semestry na studiach pierwszego i drugiego stopnia oraz jednolitych studiach magisterskich, w tym semestry przypadające w okresie korzystania z urlopów od zajęć, z wyjątkiem semestrów na kolejnych studiach pierwszego stopnia rozpoczętych lub kontynuowanych po uzyskaniu pierwszego tytułu zawodowego licencjata, inżyniera albo równorzędnego. W przypadku kształcenia się na kilku kierunkach studiów semestry odbywane równocześnie traktuje się jako jeden semestr.</t>
  </si>
  <si>
    <t>Zgodnie z art. 93 ust. 4 ww. ustawy łączny okres, przez który przysługują świadczenia, o których mowa w art. 86 ust. 1 pkt 1–4 i art. 359 ust. 1, wynosi 12 semestrów, bez względu na ich pobieranie przez studenta, z zastrzeżeniem, że w ramach tego okresu świadczenia przysługują na studiach:</t>
  </si>
  <si>
    <r>
      <rPr>
        <b/>
        <sz val="9"/>
        <rFont val="Times New Roman"/>
        <family val="1"/>
        <charset val="238"/>
      </rPr>
      <t>Załącznik nr 16</t>
    </r>
    <r>
      <rPr>
        <sz val="9"/>
        <rFont val="Times New Roman"/>
        <family val="1"/>
        <charset val="238"/>
      </rPr>
      <t xml:space="preserve"> do Regulaminu świadczeń dla studentów ANS w Koninie - wniosek o przyznanie zapomogi</t>
    </r>
  </si>
  <si>
    <t>dla studentów Akademii Nauk Stosowanych w Koninie ubiegających się</t>
  </si>
  <si>
    <r>
      <t xml:space="preserve">Uwaga! Dodatkowo należy obowiązkowo wypełnić oświadczenie o okresach studiowania - </t>
    </r>
    <r>
      <rPr>
        <b/>
        <i/>
        <sz val="11"/>
        <color rgb="FFFF0000"/>
        <rFont val="Times New Roman"/>
        <family val="1"/>
        <charset val="238"/>
      </rPr>
      <t>Zał. Nr 20</t>
    </r>
  </si>
  <si>
    <t>zostałem/am poinformowany/a o okolicznościach przetwarzania danych osobowych zgodnie z art. 13 rozporządzenia Parlamentu Europejskiego i Rady (UE) 2016/679 z dnia 27 kwietnia 2016 roku w sprawie ochrony osób fizycznych w związku z przetwarzaniem danych osobowych i w sprawie swobodnego przepływu takich danych oraz uchylenia dyrektywy 95/46/WE (Ogólne Rozporządzenie o Ochronie Danych Osobowych) - zapoznałem/am się z załącznikiem nr 26 do Regulaminu.</t>
  </si>
  <si>
    <r>
      <t xml:space="preserve">Jeżeli brakuje miejsca na napisanie uzasadnienia, </t>
    </r>
    <r>
      <rPr>
        <b/>
        <u/>
        <sz val="10"/>
        <rFont val="Times New Roman"/>
        <family val="1"/>
        <charset val="238"/>
      </rPr>
      <t>proszę dopisać dalszy jego ciąg na załączniku nr 24.</t>
    </r>
  </si>
  <si>
    <t>Psychologia i komunikacja w zarządzaniu</t>
  </si>
  <si>
    <t>PiKwZ</t>
  </si>
  <si>
    <t>Zgodnie z art. 93 ust. 1 i ust. 3 oraz art. 447 ww. ustawy świadczenia, o których mowa w art. 86 ust. 1 pkt 1–4 i art. 359 ust. 1:
1) przysługują na studiach pierwszego stopnia, studiach drugiego stopnia i jednolitych studiach magisterskich;
2) nie przysługują studentowi posiadającemu tytuł zawodowy: magistra, magistra inżyniera albo równorzędny; licencjata, inżyniera albo równorzędny, jeżeli ponownie podejmuje studia pierwszego stopnia;                                                                                                 3) nie przysługują studentowi będącemu żołnierzem zawodowym lub funkcjonariuszem służb państwowych, o którym mowa w art. 447 ww. ustawy.</t>
  </si>
  <si>
    <t>jestem świadomy/a odpowiedzialności dyscyplinarnej, cywilnej i karnej (aż do wydalenia z uczelni włącznie) i konieczności zwrotu nieprawnie pobranej pomocy materialnej i oświadczam, że wszystkie podane we wniosku i w załącznikach dane są zgodne ze stanem faktycznym;</t>
  </si>
  <si>
    <t>zapoznałem/am się z obowiązującym Regulaminem świadczeń dla studentów Akademii Nauk Stosowanych w Koninie, zwanym dalej „Regulaminem”;</t>
  </si>
  <si>
    <t>o przyznanie zapomogi w roku akademickim …./….</t>
  </si>
  <si>
    <t>do Komisji Stypendialnej ANS w Koninie 
o przyznanie zapomogi  
w roku akademickim …./….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</si>
</sst>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3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4" fillId="4" borderId="4" xfId="0" applyFont="1" applyFill="1" applyBorder="1"/>
    <xf numFmtId="0" fontId="9" fillId="3" borderId="0" xfId="0" applyFont="1" applyFill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0" fillId="2" borderId="0" xfId="0" applyFont="1" applyFill="1"/>
    <xf numFmtId="0" fontId="9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/>
    <xf numFmtId="0" fontId="9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9" fillId="2" borderId="0" xfId="0" applyNumberFormat="1" applyFont="1" applyFill="1" applyAlignment="1"/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top"/>
    </xf>
    <xf numFmtId="0" fontId="8" fillId="3" borderId="0" xfId="0" applyFont="1" applyFill="1" applyProtection="1">
      <protection hidden="1"/>
    </xf>
    <xf numFmtId="0" fontId="8" fillId="3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vertical="center"/>
    </xf>
    <xf numFmtId="0" fontId="9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 shrinkToFit="1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2" fillId="2" borderId="0" xfId="1" applyFont="1" applyFill="1" applyAlignment="1" applyProtection="1">
      <alignment vertical="center" shrinkToFit="1"/>
      <protection hidden="1"/>
    </xf>
    <xf numFmtId="0" fontId="12" fillId="2" borderId="0" xfId="1" applyFont="1" applyFill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25" fillId="2" borderId="0" xfId="0" applyFont="1" applyFill="1" applyAlignment="1" applyProtection="1">
      <alignment vertical="center" shrinkToFit="1"/>
      <protection locked="0"/>
    </xf>
    <xf numFmtId="0" fontId="0" fillId="3" borderId="0" xfId="0" applyFill="1"/>
    <xf numFmtId="0" fontId="2" fillId="5" borderId="23" xfId="0" applyFont="1" applyFill="1" applyBorder="1"/>
    <xf numFmtId="0" fontId="2" fillId="5" borderId="24" xfId="0" applyFont="1" applyFill="1" applyBorder="1"/>
    <xf numFmtId="0" fontId="1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7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9" fillId="2" borderId="0" xfId="0" applyFont="1" applyFill="1" applyAlignment="1">
      <alignment vertical="top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 shrinkToFit="1"/>
    </xf>
    <xf numFmtId="0" fontId="2" fillId="2" borderId="24" xfId="0" applyFont="1" applyFill="1" applyBorder="1"/>
    <xf numFmtId="0" fontId="36" fillId="2" borderId="0" xfId="0" applyFont="1" applyFill="1" applyAlignment="1">
      <alignment horizontal="left" vertical="top" wrapText="1" shrinkToFit="1"/>
    </xf>
    <xf numFmtId="0" fontId="18" fillId="2" borderId="0" xfId="0" applyFont="1" applyFill="1" applyAlignment="1" applyProtection="1">
      <alignment horizontal="center" vertical="center" shrinkToFit="1"/>
      <protection hidden="1"/>
    </xf>
    <xf numFmtId="0" fontId="35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13" fillId="2" borderId="0" xfId="0" applyFont="1" applyFill="1" applyAlignment="1" applyProtection="1">
      <alignment horizontal="center" vertical="center" shrinkToFit="1"/>
      <protection hidden="1"/>
    </xf>
    <xf numFmtId="0" fontId="12" fillId="2" borderId="0" xfId="1" applyFont="1" applyFill="1" applyAlignment="1" applyProtection="1">
      <alignment horizontal="left" vertical="center" shrinkToFit="1"/>
      <protection locked="0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left" vertical="top"/>
    </xf>
    <xf numFmtId="0" fontId="24" fillId="2" borderId="22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shrinkToFit="1"/>
    </xf>
    <xf numFmtId="0" fontId="17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left" vertical="center" shrinkToFit="1"/>
    </xf>
    <xf numFmtId="0" fontId="23" fillId="2" borderId="16" xfId="0" applyFont="1" applyFill="1" applyBorder="1" applyAlignment="1">
      <alignment horizontal="left" vertical="top" wrapText="1"/>
    </xf>
    <xf numFmtId="0" fontId="12" fillId="2" borderId="15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center" vertical="center"/>
      <protection locked="0"/>
    </xf>
    <xf numFmtId="0" fontId="12" fillId="2" borderId="18" xfId="1" applyFont="1" applyFill="1" applyBorder="1" applyAlignment="1" applyProtection="1">
      <alignment horizontal="center" vertical="center"/>
      <protection locked="0"/>
    </xf>
    <xf numFmtId="0" fontId="12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0" fillId="2" borderId="1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0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3" fontId="9" fillId="2" borderId="4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left" vertical="top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14" fontId="9" fillId="2" borderId="2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3" fillId="2" borderId="15" xfId="0" applyFont="1" applyFill="1" applyBorder="1" applyAlignment="1" applyProtection="1">
      <alignment horizontal="left" vertical="top" wrapText="1"/>
      <protection locked="0"/>
    </xf>
    <xf numFmtId="0" fontId="23" fillId="2" borderId="16" xfId="0" applyFont="1" applyFill="1" applyBorder="1" applyAlignment="1" applyProtection="1">
      <alignment horizontal="left" vertical="top" wrapText="1"/>
      <protection locked="0"/>
    </xf>
    <xf numFmtId="0" fontId="23" fillId="2" borderId="17" xfId="0" applyFont="1" applyFill="1" applyBorder="1" applyAlignment="1" applyProtection="1">
      <alignment horizontal="left" vertical="top" wrapText="1"/>
      <protection locked="0"/>
    </xf>
    <xf numFmtId="0" fontId="23" fillId="2" borderId="14" xfId="0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3" fillId="2" borderId="13" xfId="0" applyFont="1" applyFill="1" applyBorder="1" applyAlignment="1" applyProtection="1">
      <alignment horizontal="left" vertical="top" wrapText="1"/>
      <protection locked="0"/>
    </xf>
    <xf numFmtId="0" fontId="23" fillId="2" borderId="18" xfId="0" applyFont="1" applyFill="1" applyBorder="1" applyAlignment="1" applyProtection="1">
      <alignment horizontal="left" vertical="top" wrapText="1"/>
      <protection locked="0"/>
    </xf>
    <xf numFmtId="0" fontId="23" fillId="2" borderId="19" xfId="0" applyFont="1" applyFill="1" applyBorder="1" applyAlignment="1" applyProtection="1">
      <alignment horizontal="left" vertical="top" wrapText="1"/>
      <protection locked="0"/>
    </xf>
    <xf numFmtId="0" fontId="23" fillId="2" borderId="20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>
      <alignment horizontal="left" vertical="top" wrapText="1"/>
    </xf>
    <xf numFmtId="0" fontId="17" fillId="2" borderId="21" xfId="0" applyFont="1" applyFill="1" applyBorder="1" applyAlignment="1" applyProtection="1">
      <alignment horizontal="left" vertical="center" shrinkToFit="1"/>
      <protection locked="0"/>
    </xf>
    <xf numFmtId="0" fontId="31" fillId="2" borderId="0" xfId="0" applyFont="1" applyFill="1" applyAlignment="1">
      <alignment horizontal="center" vertical="center" shrinkToFit="1"/>
    </xf>
    <xf numFmtId="0" fontId="13" fillId="0" borderId="21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Alignment="1">
      <alignment horizontal="center" vertical="center"/>
    </xf>
    <xf numFmtId="0" fontId="9" fillId="2" borderId="21" xfId="0" applyFont="1" applyFill="1" applyBorder="1" applyAlignment="1" applyProtection="1">
      <alignment horizontal="left" vertical="center" shrinkToFit="1"/>
      <protection locked="0"/>
    </xf>
    <xf numFmtId="0" fontId="36" fillId="0" borderId="0" xfId="0" applyFont="1" applyFill="1" applyBorder="1" applyAlignment="1">
      <alignment horizontal="left" vertical="top" wrapText="1" shrinkToFit="1"/>
    </xf>
    <xf numFmtId="0" fontId="36" fillId="0" borderId="19" xfId="0" applyFont="1" applyFill="1" applyBorder="1" applyAlignment="1">
      <alignment horizontal="left" vertical="top" wrapText="1" shrinkToFit="1"/>
    </xf>
    <xf numFmtId="0" fontId="36" fillId="2" borderId="16" xfId="0" applyFont="1" applyFill="1" applyBorder="1" applyAlignment="1">
      <alignment horizontal="left" vertical="top" wrapText="1" shrinkToFit="1"/>
    </xf>
    <xf numFmtId="0" fontId="36" fillId="2" borderId="0" xfId="0" applyFont="1" applyFill="1" applyBorder="1" applyAlignment="1">
      <alignment horizontal="left" vertical="top" wrapText="1" shrinkToFit="1"/>
    </xf>
    <xf numFmtId="0" fontId="36" fillId="2" borderId="19" xfId="0" applyFont="1" applyFill="1" applyBorder="1" applyAlignment="1">
      <alignment horizontal="left" vertical="top" wrapText="1" shrinkToFit="1"/>
    </xf>
    <xf numFmtId="0" fontId="36" fillId="2" borderId="0" xfId="0" applyFont="1" applyFill="1" applyAlignment="1">
      <alignment horizontal="left" vertical="top" wrapText="1" shrinkToFit="1"/>
    </xf>
    <xf numFmtId="0" fontId="23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32" fillId="2" borderId="0" xfId="0" applyFont="1" applyFill="1" applyAlignment="1">
      <alignment horizontal="left" vertical="center"/>
    </xf>
  </cellXfs>
  <cellStyles count="2">
    <cellStyle name="Hiperłącze" xfId="1" builtinId="8"/>
    <cellStyle name="Normalny" xfId="0" builtinId="0"/>
  </cellStyles>
  <dxfs count="6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27743</xdr:colOff>
      <xdr:row>1</xdr:row>
      <xdr:rowOff>36989</xdr:rowOff>
    </xdr:from>
    <xdr:to>
      <xdr:col>5</xdr:col>
      <xdr:colOff>129466</xdr:colOff>
      <xdr:row>4</xdr:row>
      <xdr:rowOff>157209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7471" r="13380" b="15778"/>
        <a:stretch/>
      </xdr:blipFill>
      <xdr:spPr bwMode="auto">
        <a:xfrm>
          <a:off x="305170" y="221940"/>
          <a:ext cx="767548" cy="68432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36990</xdr:colOff>
      <xdr:row>2</xdr:row>
      <xdr:rowOff>31609</xdr:rowOff>
    </xdr:from>
    <xdr:to>
      <xdr:col>5</xdr:col>
      <xdr:colOff>89437</xdr:colOff>
      <xdr:row>5</xdr:row>
      <xdr:rowOff>26244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7471" r="13380" b="15778"/>
        <a:stretch/>
      </xdr:blipFill>
      <xdr:spPr bwMode="auto">
        <a:xfrm>
          <a:off x="747035" y="611768"/>
          <a:ext cx="546016" cy="4882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theme="1"/>
  </sheetPr>
  <dimension ref="A1:BF15"/>
  <sheetViews>
    <sheetView showGridLines="0" showRowColHeaders="0" zoomScale="103" zoomScaleNormal="103" workbookViewId="0">
      <selection activeCell="G6" sqref="G6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1:58" ht="20.25">
      <c r="B3" s="48"/>
      <c r="C3" s="48"/>
      <c r="D3" s="49"/>
      <c r="E3" s="49"/>
      <c r="F3" s="49"/>
      <c r="G3" s="70" t="s">
        <v>39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50"/>
    </row>
    <row r="4" spans="1:58" ht="14.25" customHeight="1">
      <c r="B4" s="48"/>
      <c r="C4" s="48"/>
      <c r="D4" s="51"/>
      <c r="E4" s="51"/>
      <c r="F4" s="51"/>
      <c r="G4" s="71" t="s">
        <v>122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51"/>
    </row>
    <row r="5" spans="1:58" ht="14.25" customHeight="1">
      <c r="B5" s="48"/>
      <c r="C5" s="48"/>
      <c r="D5" s="52"/>
      <c r="E5" s="52"/>
      <c r="F5" s="52"/>
      <c r="G5" s="72" t="s">
        <v>131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52"/>
    </row>
    <row r="6" spans="1:58" ht="14.25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58" ht="14.2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8" spans="1:58" ht="14.2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58" ht="18.75">
      <c r="B9" s="48"/>
      <c r="C9" s="73" t="s">
        <v>108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53"/>
    </row>
    <row r="10" spans="1:58" ht="15" customHeigh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1" spans="1:58" ht="14.25" customHeight="1">
      <c r="A11" s="13"/>
      <c r="B11" s="5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</row>
    <row r="12" spans="1:58" ht="14.25" customHeight="1">
      <c r="B12" s="74" t="s">
        <v>109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</row>
    <row r="13" spans="1:58" ht="14.25" customHeigh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</row>
    <row r="14" spans="1:58" ht="14.2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</row>
    <row r="15" spans="1:58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</row>
  </sheetData>
  <sheetProtection selectLockedCells="1"/>
  <mergeCells count="5">
    <mergeCell ref="G3:BE3"/>
    <mergeCell ref="G4:BE4"/>
    <mergeCell ref="G5:BE5"/>
    <mergeCell ref="C9:BE9"/>
    <mergeCell ref="B12:S12"/>
  </mergeCells>
  <hyperlinks>
    <hyperlink ref="B12:S12" location="Wniosek!I21" display="Załącznik nr 6 - Wniosek o przyznanie zapomogi" xr:uid="{00000000-0004-0000-0000-000000000000}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V218"/>
  <sheetViews>
    <sheetView showGridLines="0" showRowColHeaders="0" tabSelected="1" zoomScale="110" zoomScaleNormal="110" zoomScaleSheetLayoutView="100" zoomScalePageLayoutView="103" workbookViewId="0">
      <selection activeCell="AD25" sqref="AD25:AP25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05" t="s">
        <v>121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4"/>
      <c r="AR3" s="4"/>
      <c r="AS3" s="4"/>
      <c r="AU3" s="88" t="s">
        <v>37</v>
      </c>
      <c r="AV3" s="89"/>
    </row>
    <row r="4" spans="1:49" s="6" customFormat="1" ht="12.75" customHeight="1">
      <c r="B4" s="4"/>
      <c r="C4" s="4"/>
      <c r="D4" s="4"/>
      <c r="E4" s="4"/>
      <c r="F4" s="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4"/>
      <c r="AR4" s="4"/>
      <c r="AS4" s="4"/>
      <c r="AU4" s="90"/>
      <c r="AV4" s="91"/>
    </row>
    <row r="5" spans="1:49" s="6" customFormat="1" ht="12.75" customHeight="1">
      <c r="B5" s="4"/>
      <c r="C5" s="4"/>
      <c r="D5" s="4"/>
      <c r="E5" s="4"/>
      <c r="F5" s="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"/>
      <c r="V7" s="115" t="s">
        <v>27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"/>
      <c r="AQ7" s="1"/>
      <c r="AR7" s="1"/>
      <c r="AS7" s="1"/>
    </row>
    <row r="8" spans="1:49" ht="15" customHeight="1">
      <c r="A8" s="6"/>
      <c r="B8" s="1"/>
      <c r="C8" s="101" t="s">
        <v>81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2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"/>
      <c r="AQ8" s="1"/>
      <c r="AR8" s="1"/>
      <c r="AS8" s="1"/>
    </row>
    <row r="9" spans="1:49" ht="5.85" customHeight="1">
      <c r="A9" s="6"/>
      <c r="B9" s="1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"/>
      <c r="U9" s="33"/>
      <c r="V9" s="116" t="s">
        <v>132</v>
      </c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34"/>
      <c r="AQ9" s="1"/>
      <c r="AR9" s="1"/>
      <c r="AS9" s="1"/>
    </row>
    <row r="10" spans="1:49" ht="15" customHeight="1">
      <c r="A10" s="6"/>
      <c r="B10" s="1"/>
      <c r="C10" s="104" t="s">
        <v>28</v>
      </c>
      <c r="D10" s="95"/>
      <c r="E10" s="95"/>
      <c r="F10" s="95"/>
      <c r="G10" s="95"/>
      <c r="H10" s="95"/>
      <c r="I10" s="95"/>
      <c r="J10" s="96"/>
      <c r="K10" s="98"/>
      <c r="L10" s="99"/>
      <c r="M10" s="99"/>
      <c r="N10" s="99"/>
      <c r="O10" s="99"/>
      <c r="P10" s="99"/>
      <c r="Q10" s="99"/>
      <c r="R10" s="99"/>
      <c r="S10" s="100"/>
      <c r="T10" s="3"/>
      <c r="U10" s="33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34"/>
      <c r="AQ10" s="1"/>
      <c r="AR10" s="1"/>
      <c r="AS10" s="1"/>
      <c r="AU10" s="92" t="s">
        <v>40</v>
      </c>
      <c r="AV10" s="93"/>
      <c r="AW10" s="12"/>
    </row>
    <row r="11" spans="1:49" ht="4.3499999999999996" customHeight="1">
      <c r="A11" s="6"/>
      <c r="B11" s="1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"/>
      <c r="U11" s="2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"/>
      <c r="AQ11" s="1"/>
      <c r="AR11" s="1"/>
      <c r="AS11" s="1"/>
    </row>
    <row r="12" spans="1:49" ht="15" customHeight="1">
      <c r="A12" s="6"/>
      <c r="B12" s="1"/>
      <c r="C12" s="104" t="s">
        <v>29</v>
      </c>
      <c r="D12" s="95"/>
      <c r="E12" s="95"/>
      <c r="F12" s="95"/>
      <c r="G12" s="95"/>
      <c r="H12" s="95"/>
      <c r="I12" s="95"/>
      <c r="J12" s="96"/>
      <c r="K12" s="98"/>
      <c r="L12" s="99"/>
      <c r="M12" s="99"/>
      <c r="N12" s="99"/>
      <c r="O12" s="99"/>
      <c r="P12" s="99"/>
      <c r="Q12" s="99"/>
      <c r="R12" s="99"/>
      <c r="S12" s="100"/>
      <c r="T12" s="3"/>
      <c r="U12" s="2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"/>
      <c r="AQ12" s="1"/>
      <c r="AR12" s="1"/>
      <c r="AS12" s="1"/>
    </row>
    <row r="13" spans="1:49" ht="4.3499999999999996" customHeight="1" thickBot="1">
      <c r="A13" s="6"/>
      <c r="B13" s="1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"/>
      <c r="U13" s="2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"/>
      <c r="AQ13" s="1"/>
      <c r="AR13" s="1"/>
      <c r="AS13" s="1"/>
    </row>
    <row r="14" spans="1:49" ht="15" customHeight="1">
      <c r="A14" s="6"/>
      <c r="B14" s="1"/>
      <c r="C14" s="104" t="s">
        <v>30</v>
      </c>
      <c r="D14" s="95"/>
      <c r="E14" s="95"/>
      <c r="F14" s="95"/>
      <c r="G14" s="95"/>
      <c r="H14" s="95"/>
      <c r="I14" s="95"/>
      <c r="J14" s="96"/>
      <c r="K14" s="98"/>
      <c r="L14" s="99"/>
      <c r="M14" s="99"/>
      <c r="N14" s="99"/>
      <c r="O14" s="99"/>
      <c r="P14" s="99"/>
      <c r="Q14" s="99"/>
      <c r="R14" s="99"/>
      <c r="S14" s="100"/>
      <c r="T14" s="3"/>
      <c r="U14" s="2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"/>
      <c r="AQ14" s="1"/>
      <c r="AR14" s="1"/>
      <c r="AS14" s="1"/>
      <c r="AU14" s="106" t="s">
        <v>60</v>
      </c>
      <c r="AV14" s="107"/>
      <c r="AW14" s="108"/>
    </row>
    <row r="15" spans="1:49" ht="8.4499999999999993" customHeight="1">
      <c r="A15" s="6"/>
      <c r="B15" s="1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"/>
      <c r="U15" s="2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"/>
      <c r="AQ15" s="1"/>
      <c r="AR15" s="1"/>
      <c r="AS15" s="1"/>
      <c r="AU15" s="109"/>
      <c r="AV15" s="110"/>
      <c r="AW15" s="111"/>
    </row>
    <row r="16" spans="1:49" ht="15" customHeight="1" thickBot="1">
      <c r="A16" s="6"/>
      <c r="B16" s="1"/>
      <c r="C16" s="104" t="s">
        <v>31</v>
      </c>
      <c r="D16" s="95"/>
      <c r="E16" s="95"/>
      <c r="F16" s="95"/>
      <c r="G16" s="96"/>
      <c r="H16" s="27"/>
      <c r="I16" s="94" t="s">
        <v>56</v>
      </c>
      <c r="J16" s="95"/>
      <c r="K16" s="95"/>
      <c r="L16" s="95"/>
      <c r="M16" s="96"/>
      <c r="N16" s="27"/>
      <c r="O16" s="94" t="s">
        <v>57</v>
      </c>
      <c r="P16" s="95"/>
      <c r="Q16" s="95"/>
      <c r="R16" s="95"/>
      <c r="S16" s="95"/>
      <c r="T16" s="97"/>
      <c r="U16" s="2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"/>
      <c r="AQ16" s="1"/>
      <c r="AR16" s="1"/>
      <c r="AS16" s="1"/>
      <c r="AU16" s="112"/>
      <c r="AV16" s="113"/>
      <c r="AW16" s="114"/>
    </row>
    <row r="17" spans="1:45" ht="4.3499999999999996" customHeight="1">
      <c r="A17" s="6"/>
      <c r="B17" s="1"/>
      <c r="C17" s="2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"/>
      <c r="AQ17" s="1"/>
      <c r="AR17" s="1"/>
      <c r="AS17" s="1"/>
    </row>
    <row r="18" spans="1:45" ht="4.3499999999999996" customHeight="1" thickBot="1">
      <c r="A18" s="6"/>
      <c r="B18" s="1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4"/>
      <c r="V20" s="24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2"/>
      <c r="B21" s="31"/>
      <c r="C21" s="122" t="s">
        <v>1</v>
      </c>
      <c r="D21" s="122"/>
      <c r="E21" s="122"/>
      <c r="F21" s="122"/>
      <c r="G21" s="122"/>
      <c r="H21" s="123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9"/>
      <c r="W21" s="9"/>
      <c r="X21" s="129" t="s">
        <v>15</v>
      </c>
      <c r="Y21" s="130"/>
      <c r="Z21" s="130"/>
      <c r="AA21" s="130"/>
      <c r="AB21" s="130"/>
      <c r="AC21" s="131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24"/>
      <c r="AR21" s="24"/>
      <c r="AS21" s="1"/>
    </row>
    <row r="22" spans="1:45" ht="4.3499999999999996" customHeight="1">
      <c r="A22" s="32"/>
      <c r="B22" s="3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"/>
    </row>
    <row r="23" spans="1:45" ht="15" customHeight="1">
      <c r="A23" s="32"/>
      <c r="B23" s="31"/>
      <c r="C23" s="122" t="s">
        <v>38</v>
      </c>
      <c r="D23" s="122"/>
      <c r="E23" s="122"/>
      <c r="F23" s="122"/>
      <c r="G23" s="122"/>
      <c r="H23" s="12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4"/>
      <c r="AS23" s="1"/>
    </row>
    <row r="24" spans="1:45" ht="4.3499999999999996" customHeight="1">
      <c r="A24" s="32"/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"/>
    </row>
    <row r="25" spans="1:45" ht="15" customHeight="1">
      <c r="A25" s="32"/>
      <c r="B25" s="31"/>
      <c r="C25" s="122" t="s">
        <v>2</v>
      </c>
      <c r="D25" s="122"/>
      <c r="E25" s="122"/>
      <c r="F25" s="122"/>
      <c r="G25" s="122"/>
      <c r="H25" s="123"/>
      <c r="I25" s="119"/>
      <c r="J25" s="121"/>
      <c r="K25" s="121"/>
      <c r="L25" s="121"/>
      <c r="M25" s="120"/>
      <c r="N25" s="9"/>
      <c r="O25" s="9"/>
      <c r="P25" s="9"/>
      <c r="Q25" s="9"/>
      <c r="R25" s="9"/>
      <c r="S25" s="9"/>
      <c r="T25" s="9"/>
      <c r="U25" s="9"/>
      <c r="V25" s="129" t="s">
        <v>13</v>
      </c>
      <c r="W25" s="130"/>
      <c r="X25" s="130"/>
      <c r="Y25" s="130"/>
      <c r="Z25" s="130"/>
      <c r="AA25" s="130"/>
      <c r="AB25" s="130"/>
      <c r="AC25" s="131"/>
      <c r="AD25" s="125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7"/>
      <c r="AQ25" s="24"/>
      <c r="AR25" s="24"/>
      <c r="AS25" s="1"/>
    </row>
    <row r="26" spans="1:45" ht="4.3499999999999996" customHeight="1">
      <c r="A26" s="32"/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"/>
    </row>
    <row r="27" spans="1:45" ht="15" customHeight="1">
      <c r="A27" s="32"/>
      <c r="B27" s="31"/>
      <c r="C27" s="9"/>
      <c r="D27" s="9"/>
      <c r="E27" s="9"/>
      <c r="F27" s="9"/>
      <c r="G27" s="9"/>
      <c r="H27" s="9"/>
      <c r="I27" s="65" t="s">
        <v>107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</row>
    <row r="28" spans="1:45" ht="4.3499999999999996" customHeight="1">
      <c r="A28" s="32"/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5" ht="15" customHeight="1">
      <c r="A29" s="32"/>
      <c r="B29" s="31"/>
      <c r="C29" s="122" t="s">
        <v>14</v>
      </c>
      <c r="D29" s="122"/>
      <c r="E29" s="122"/>
      <c r="F29" s="122"/>
      <c r="G29" s="122"/>
      <c r="H29" s="123"/>
      <c r="I29" s="119"/>
      <c r="J29" s="120"/>
      <c r="K29" s="9"/>
      <c r="L29" s="129" t="s">
        <v>79</v>
      </c>
      <c r="M29" s="130"/>
      <c r="N29" s="130"/>
      <c r="O29" s="130"/>
      <c r="P29" s="130"/>
      <c r="Q29" s="131"/>
      <c r="R29" s="128"/>
      <c r="S29" s="128"/>
      <c r="T29" s="128"/>
      <c r="U29" s="128"/>
      <c r="V29" s="128"/>
      <c r="W29" s="128"/>
      <c r="X29" s="128"/>
      <c r="Y29" s="9"/>
      <c r="Z29" s="9"/>
      <c r="AA29" s="129" t="s">
        <v>80</v>
      </c>
      <c r="AB29" s="130"/>
      <c r="AC29" s="130"/>
      <c r="AD29" s="130"/>
      <c r="AE29" s="130"/>
      <c r="AF29" s="130"/>
      <c r="AG29" s="131"/>
      <c r="AH29" s="128"/>
      <c r="AI29" s="128"/>
      <c r="AJ29" s="128"/>
      <c r="AK29" s="128"/>
      <c r="AL29" s="128"/>
      <c r="AM29" s="128"/>
      <c r="AN29" s="128"/>
      <c r="AO29" s="128"/>
      <c r="AP29" s="128"/>
      <c r="AQ29" s="24"/>
      <c r="AR29" s="24"/>
      <c r="AS29" s="1"/>
    </row>
    <row r="30" spans="1:45" ht="4.3499999999999996" customHeight="1">
      <c r="A30" s="32"/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4"/>
      <c r="AR30" s="24"/>
      <c r="AS30" s="1"/>
    </row>
    <row r="31" spans="1:45" ht="15" customHeight="1">
      <c r="A31" s="32"/>
      <c r="B31" s="31"/>
      <c r="C31" s="118" t="s">
        <v>55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5"/>
      <c r="D33" s="31"/>
      <c r="E33" s="31"/>
      <c r="F33" s="31"/>
      <c r="G33" s="35"/>
      <c r="H33" s="19"/>
      <c r="I33" s="19"/>
      <c r="J33" s="31"/>
      <c r="K33" s="19"/>
      <c r="L33" s="19"/>
      <c r="M33" s="19"/>
      <c r="N33" s="19"/>
      <c r="O33" s="19"/>
      <c r="P33" s="19"/>
      <c r="Q33" s="19"/>
      <c r="R33" s="19"/>
      <c r="S33" s="31"/>
      <c r="T33" s="19"/>
      <c r="U33" s="19"/>
      <c r="V33" s="19"/>
      <c r="W33" s="19"/>
      <c r="X33" s="31"/>
      <c r="Y33" s="36"/>
      <c r="Z33" s="36"/>
      <c r="AA33" s="36"/>
      <c r="AB33" s="36"/>
      <c r="AC33" s="31"/>
      <c r="AD33" s="19"/>
      <c r="AE33" s="19"/>
      <c r="AF33" s="19"/>
      <c r="AG33" s="19"/>
      <c r="AH33" s="31"/>
      <c r="AI33" s="19"/>
      <c r="AJ33" s="19"/>
      <c r="AK33" s="19"/>
      <c r="AL33" s="19"/>
      <c r="AM33" s="31"/>
      <c r="AN33" s="31"/>
      <c r="AO33" s="31"/>
      <c r="AP33" s="31"/>
      <c r="AQ33" s="31"/>
      <c r="AR33" s="31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19</v>
      </c>
      <c r="D37" s="9"/>
      <c r="E37" s="9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9"/>
      <c r="V37" s="9"/>
      <c r="W37" s="9"/>
      <c r="X37" s="132" t="s">
        <v>17</v>
      </c>
      <c r="Y37" s="132"/>
      <c r="Z37" s="132"/>
      <c r="AA37" s="132"/>
      <c r="AB37" s="133"/>
      <c r="AC37" s="137"/>
      <c r="AD37" s="137"/>
      <c r="AE37" s="137"/>
      <c r="AF37" s="9"/>
      <c r="AG37" s="9"/>
      <c r="AH37" s="9"/>
      <c r="AI37" s="132" t="s">
        <v>18</v>
      </c>
      <c r="AJ37" s="132"/>
      <c r="AK37" s="132"/>
      <c r="AL37" s="132"/>
      <c r="AM37" s="133"/>
      <c r="AN37" s="137"/>
      <c r="AO37" s="137"/>
      <c r="AP37" s="137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20</v>
      </c>
      <c r="D39" s="9"/>
      <c r="E39" s="9"/>
      <c r="F39" s="9"/>
      <c r="G39" s="9"/>
      <c r="H39" s="9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9"/>
      <c r="V39" s="132" t="s">
        <v>21</v>
      </c>
      <c r="W39" s="132"/>
      <c r="X39" s="132"/>
      <c r="Y39" s="132"/>
      <c r="Z39" s="132"/>
      <c r="AA39" s="132"/>
      <c r="AB39" s="133"/>
      <c r="AC39" s="138"/>
      <c r="AD39" s="138"/>
      <c r="AE39" s="138"/>
      <c r="AF39" s="138"/>
      <c r="AG39" s="13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22</v>
      </c>
      <c r="D41" s="9"/>
      <c r="E41" s="9"/>
      <c r="F41" s="9"/>
      <c r="G41" s="9"/>
      <c r="H41" s="9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9"/>
      <c r="V41" s="9"/>
      <c r="W41" s="132" t="s">
        <v>23</v>
      </c>
      <c r="X41" s="132"/>
      <c r="Y41" s="132"/>
      <c r="Z41" s="132"/>
      <c r="AA41" s="132"/>
      <c r="AB41" s="133"/>
      <c r="AC41" s="139"/>
      <c r="AD41" s="139"/>
      <c r="AE41" s="139"/>
      <c r="AF41" s="139"/>
      <c r="AG41" s="139"/>
      <c r="AH41" s="139"/>
      <c r="AI41" s="139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1"/>
    </row>
    <row r="45" spans="1:64" ht="15" customHeight="1">
      <c r="A45" s="32"/>
      <c r="B45" s="31"/>
      <c r="C45" s="18" t="s">
        <v>19</v>
      </c>
      <c r="D45" s="31"/>
      <c r="E45" s="31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31"/>
      <c r="V45" s="31"/>
      <c r="W45" s="31"/>
      <c r="X45" s="135" t="s">
        <v>17</v>
      </c>
      <c r="Y45" s="135"/>
      <c r="Z45" s="135"/>
      <c r="AA45" s="135"/>
      <c r="AB45" s="136"/>
      <c r="AC45" s="137"/>
      <c r="AD45" s="137"/>
      <c r="AE45" s="137"/>
      <c r="AF45" s="31"/>
      <c r="AG45" s="31"/>
      <c r="AH45" s="31"/>
      <c r="AI45" s="135" t="s">
        <v>18</v>
      </c>
      <c r="AJ45" s="135"/>
      <c r="AK45" s="135"/>
      <c r="AL45" s="135"/>
      <c r="AM45" s="136"/>
      <c r="AN45" s="137"/>
      <c r="AO45" s="137"/>
      <c r="AP45" s="137"/>
      <c r="AQ45" s="31"/>
      <c r="AR45" s="31"/>
      <c r="AS45" s="1"/>
    </row>
    <row r="46" spans="1:64" ht="4.3499999999999996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1"/>
    </row>
    <row r="47" spans="1:64" ht="15" customHeight="1">
      <c r="A47" s="32"/>
      <c r="B47" s="31"/>
      <c r="C47" s="18" t="s">
        <v>20</v>
      </c>
      <c r="D47" s="31"/>
      <c r="E47" s="31"/>
      <c r="F47" s="31"/>
      <c r="G47" s="31"/>
      <c r="H47" s="31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31"/>
      <c r="V47" s="135" t="s">
        <v>21</v>
      </c>
      <c r="W47" s="135"/>
      <c r="X47" s="135"/>
      <c r="Y47" s="135"/>
      <c r="Z47" s="135"/>
      <c r="AA47" s="135"/>
      <c r="AB47" s="136"/>
      <c r="AC47" s="138"/>
      <c r="AD47" s="138"/>
      <c r="AE47" s="138"/>
      <c r="AF47" s="138"/>
      <c r="AG47" s="138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1"/>
    </row>
    <row r="48" spans="1:64" ht="4.3499999999999996" customHeight="1">
      <c r="A48" s="3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1"/>
    </row>
    <row r="49" spans="1:45" ht="15" customHeight="1">
      <c r="A49" s="32"/>
      <c r="B49" s="31"/>
      <c r="C49" s="8" t="s">
        <v>22</v>
      </c>
      <c r="D49" s="9"/>
      <c r="E49" s="9"/>
      <c r="F49" s="9"/>
      <c r="G49" s="9"/>
      <c r="H49" s="9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2"/>
      <c r="B50" s="3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2"/>
      <c r="B51" s="31"/>
      <c r="C51" s="122" t="s">
        <v>25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9"/>
      <c r="AR51" s="9"/>
      <c r="AS51" s="1"/>
    </row>
    <row r="52" spans="1:45" ht="4.3499999999999996" customHeight="1">
      <c r="A52" s="32"/>
      <c r="B52" s="3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ht="15" customHeight="1">
      <c r="A53" s="32"/>
      <c r="B53" s="31"/>
      <c r="C53" s="125"/>
      <c r="D53" s="126"/>
      <c r="E53" s="126"/>
      <c r="F53" s="126"/>
      <c r="G53" s="127"/>
      <c r="H53" s="9"/>
      <c r="I53" s="9"/>
      <c r="J53" s="132" t="s">
        <v>0</v>
      </c>
      <c r="K53" s="132"/>
      <c r="L53" s="133"/>
      <c r="M53" s="141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3"/>
      <c r="AA53" s="9"/>
      <c r="AB53" s="9"/>
      <c r="AC53" s="132" t="s">
        <v>26</v>
      </c>
      <c r="AD53" s="132"/>
      <c r="AE53" s="132"/>
      <c r="AF53" s="132"/>
      <c r="AG53" s="132"/>
      <c r="AH53" s="132"/>
      <c r="AI53" s="133"/>
      <c r="AJ53" s="139"/>
      <c r="AK53" s="139"/>
      <c r="AL53" s="139"/>
      <c r="AM53" s="139"/>
      <c r="AN53" s="139"/>
      <c r="AO53" s="139"/>
      <c r="AP53" s="139"/>
      <c r="AQ53" s="9"/>
      <c r="AR53" s="9"/>
      <c r="AS53" s="1"/>
    </row>
    <row r="54" spans="1:45" ht="8.1" customHeight="1">
      <c r="A54" s="32"/>
      <c r="B54" s="31"/>
      <c r="C54" s="140" t="s">
        <v>32</v>
      </c>
      <c r="D54" s="140"/>
      <c r="E54" s="140"/>
      <c r="F54" s="140"/>
      <c r="G54" s="140"/>
      <c r="H54" s="140"/>
      <c r="I54" s="140"/>
      <c r="J54" s="140"/>
      <c r="K54" s="140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1"/>
    </row>
    <row r="55" spans="1:45" s="42" customFormat="1" ht="15" customHeight="1">
      <c r="B55" s="40"/>
      <c r="C55" s="85" t="s">
        <v>61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40"/>
      <c r="AR55" s="40"/>
      <c r="AS55" s="40"/>
    </row>
    <row r="56" spans="1:45" s="42" customFormat="1" ht="15" customHeight="1">
      <c r="B56" s="40"/>
      <c r="C56" s="85" t="s">
        <v>62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40"/>
      <c r="AR56" s="40"/>
      <c r="AS56" s="40"/>
    </row>
    <row r="57" spans="1:45" s="42" customFormat="1" ht="5.2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</row>
    <row r="58" spans="1:45" s="42" customFormat="1" ht="15" customHeight="1">
      <c r="B58" s="40"/>
      <c r="C58" s="56"/>
      <c r="D58" s="41"/>
      <c r="E58" s="85" t="s">
        <v>63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40"/>
      <c r="AR58" s="40"/>
      <c r="AS58" s="40"/>
    </row>
    <row r="59" spans="1:45" s="42" customFormat="1" ht="5.25" customHeigh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</row>
    <row r="60" spans="1:45" s="42" customFormat="1" ht="15" customHeight="1">
      <c r="B60" s="40"/>
      <c r="C60" s="56"/>
      <c r="D60" s="41"/>
      <c r="E60" s="85" t="s">
        <v>64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40"/>
      <c r="AR60" s="40"/>
      <c r="AS60" s="40"/>
    </row>
    <row r="61" spans="1:45" s="42" customFormat="1" ht="15" customHeight="1">
      <c r="B61" s="40"/>
      <c r="C61" s="41"/>
      <c r="D61" s="41"/>
      <c r="E61" s="85" t="s">
        <v>68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40"/>
      <c r="AR61" s="40"/>
      <c r="AS61" s="40"/>
    </row>
    <row r="62" spans="1:45" s="42" customFormat="1" ht="5.2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1:45" s="42" customFormat="1" ht="15" customHeight="1">
      <c r="B63" s="40"/>
      <c r="C63" s="56"/>
      <c r="D63" s="41"/>
      <c r="E63" s="85" t="s">
        <v>67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40"/>
      <c r="AR63" s="40"/>
      <c r="AS63" s="40"/>
    </row>
    <row r="64" spans="1:45" s="42" customFormat="1" ht="5.2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</row>
    <row r="65" spans="2:45" s="42" customFormat="1" ht="15" customHeight="1">
      <c r="B65" s="40"/>
      <c r="C65" s="56"/>
      <c r="D65" s="41"/>
      <c r="E65" s="85" t="s">
        <v>65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40"/>
      <c r="AR65" s="40"/>
      <c r="AS65" s="40"/>
    </row>
    <row r="66" spans="2:45" s="42" customFormat="1" ht="5.2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</row>
    <row r="67" spans="2:45" s="42" customFormat="1" ht="15" customHeight="1">
      <c r="B67" s="40"/>
      <c r="C67" s="56"/>
      <c r="D67" s="41"/>
      <c r="E67" s="85" t="s">
        <v>66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40"/>
      <c r="AR67" s="40"/>
      <c r="AS67" s="40"/>
    </row>
    <row r="68" spans="2:45" s="42" customFormat="1" ht="5.2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</row>
    <row r="69" spans="2:45" s="42" customFormat="1" ht="15" customHeight="1">
      <c r="B69" s="40"/>
      <c r="C69" s="56"/>
      <c r="D69" s="41"/>
      <c r="E69" s="85" t="s">
        <v>82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40"/>
      <c r="AR69" s="40"/>
      <c r="AS69" s="40"/>
    </row>
    <row r="70" spans="2:45" s="42" customFormat="1" ht="15" customHeight="1">
      <c r="B70" s="40"/>
      <c r="C70" s="41"/>
      <c r="D70" s="41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40"/>
      <c r="AR70" s="40"/>
      <c r="AS70" s="40"/>
    </row>
    <row r="71" spans="2:45" s="42" customFormat="1" ht="8.1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2:45" s="42" customFormat="1" ht="15" customHeight="1">
      <c r="B72" s="40"/>
      <c r="C72" s="86" t="s">
        <v>69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40"/>
      <c r="AR72" s="40"/>
      <c r="AS72" s="40"/>
    </row>
    <row r="73" spans="2:45" s="42" customFormat="1" ht="8.1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2:45" s="42" customFormat="1" ht="15" customHeight="1">
      <c r="B74" s="40"/>
      <c r="C74" s="146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8"/>
      <c r="AQ74" s="40"/>
      <c r="AR74" s="40"/>
      <c r="AS74" s="40"/>
    </row>
    <row r="75" spans="2:45" s="42" customFormat="1" ht="15" customHeight="1">
      <c r="B75" s="40"/>
      <c r="C75" s="149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1"/>
      <c r="AQ75" s="40"/>
      <c r="AR75" s="40"/>
      <c r="AS75" s="40"/>
    </row>
    <row r="76" spans="2:45" s="42" customFormat="1" ht="15" customHeight="1">
      <c r="B76" s="40"/>
      <c r="C76" s="149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1"/>
      <c r="AQ76" s="40"/>
      <c r="AR76" s="40"/>
      <c r="AS76" s="40"/>
    </row>
    <row r="77" spans="2:45" s="42" customFormat="1" ht="15" customHeight="1">
      <c r="B77" s="40"/>
      <c r="C77" s="149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1"/>
      <c r="AQ77" s="40"/>
      <c r="AR77" s="40"/>
      <c r="AS77" s="40"/>
    </row>
    <row r="78" spans="2:45" s="42" customFormat="1" ht="15" customHeight="1">
      <c r="B78" s="40"/>
      <c r="C78" s="149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1"/>
      <c r="AQ78" s="40"/>
      <c r="AR78" s="40"/>
      <c r="AS78" s="40"/>
    </row>
    <row r="79" spans="2:45" s="42" customFormat="1" ht="15" customHeight="1">
      <c r="B79" s="40"/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4"/>
      <c r="AQ79" s="40"/>
      <c r="AR79" s="40"/>
      <c r="AS79" s="40"/>
    </row>
    <row r="80" spans="2:45" s="42" customFormat="1" ht="15" customHeight="1">
      <c r="B80" s="40"/>
      <c r="C80" s="87" t="s">
        <v>125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40"/>
      <c r="AR80" s="40"/>
      <c r="AS80" s="40"/>
    </row>
    <row r="81" spans="1:45" s="42" customFormat="1" ht="9.9499999999999993" customHeight="1">
      <c r="A81" s="45"/>
      <c r="B81" s="44"/>
      <c r="C81" s="40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45" s="42" customFormat="1" ht="15" customHeight="1">
      <c r="A82" s="45"/>
      <c r="B82" s="44"/>
      <c r="C82" s="155" t="s">
        <v>78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40"/>
      <c r="AR82" s="40"/>
      <c r="AS82" s="40"/>
    </row>
    <row r="83" spans="1:45" s="42" customFormat="1" ht="15" customHeight="1">
      <c r="A83" s="45"/>
      <c r="B83" s="44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40"/>
      <c r="AR83" s="40"/>
      <c r="AS83" s="40"/>
    </row>
    <row r="84" spans="1:45" ht="18.75">
      <c r="B84" s="1"/>
      <c r="C84" s="159" t="s">
        <v>33</v>
      </c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0"/>
      <c r="AR84" s="10"/>
      <c r="AS84" s="1"/>
    </row>
    <row r="85" spans="1:45" ht="3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5" customHeight="1">
      <c r="B86" s="1"/>
      <c r="C86" s="61" t="s">
        <v>91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1"/>
    </row>
    <row r="87" spans="1:45" ht="1.5" customHeight="1">
      <c r="B87" s="1"/>
      <c r="C87" s="62"/>
      <c r="D87" s="31"/>
      <c r="E87" s="1"/>
      <c r="F87" s="4"/>
      <c r="G87" s="4"/>
      <c r="H87" s="4"/>
      <c r="I87" s="4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5" customHeight="1">
      <c r="B88" s="1"/>
      <c r="C88" s="9"/>
      <c r="D88" s="63" t="s">
        <v>92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57" t="s">
        <v>110</v>
      </c>
      <c r="AF88" s="157"/>
      <c r="AG88" s="157"/>
      <c r="AH88" s="157"/>
      <c r="AI88" s="157"/>
      <c r="AJ88" s="157"/>
      <c r="AK88" s="157"/>
      <c r="AL88" s="157"/>
      <c r="AM88" s="157"/>
      <c r="AN88" s="9"/>
      <c r="AO88" s="9"/>
      <c r="AP88" s="9"/>
      <c r="AQ88" s="9"/>
      <c r="AR88" s="9"/>
      <c r="AS88" s="1"/>
    </row>
    <row r="89" spans="1:45" ht="2.85" customHeight="1">
      <c r="B89" s="1"/>
      <c r="C89" s="62"/>
      <c r="D89" s="31"/>
      <c r="E89" s="1"/>
      <c r="F89" s="4"/>
      <c r="G89" s="4"/>
      <c r="H89" s="4"/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5" customHeight="1">
      <c r="B90" s="1"/>
      <c r="C90" s="9" t="s">
        <v>34</v>
      </c>
      <c r="D90" s="8" t="s">
        <v>111</v>
      </c>
      <c r="E90" s="8"/>
      <c r="F90" s="8"/>
      <c r="G90" s="8"/>
      <c r="H90" s="8"/>
      <c r="I90" s="8"/>
      <c r="J90" s="8"/>
      <c r="K90" s="8"/>
      <c r="L90" s="63"/>
      <c r="M90" s="63"/>
      <c r="N90" s="63"/>
      <c r="O90" s="63"/>
      <c r="P90" s="63"/>
      <c r="Q90" s="63"/>
      <c r="R90" s="63"/>
      <c r="S90" s="63"/>
      <c r="T90" s="63"/>
      <c r="U90" s="9"/>
      <c r="V90" s="9"/>
      <c r="W90" s="9"/>
      <c r="X90" s="9"/>
      <c r="Y90" s="9"/>
      <c r="Z90" s="9"/>
      <c r="AA90" s="9"/>
      <c r="AB90" s="9"/>
      <c r="AC90" s="9"/>
      <c r="AD90" s="9"/>
      <c r="AE90" s="66"/>
      <c r="AF90" s="9"/>
      <c r="AG90" s="9" t="s">
        <v>93</v>
      </c>
      <c r="AH90" s="9"/>
      <c r="AI90" s="9"/>
      <c r="AJ90" s="9"/>
      <c r="AK90" s="9"/>
      <c r="AL90" s="66"/>
      <c r="AM90" s="9"/>
      <c r="AN90" s="9" t="s">
        <v>94</v>
      </c>
      <c r="AO90" s="9"/>
      <c r="AP90" s="9"/>
      <c r="AQ90" s="9"/>
      <c r="AR90" s="9"/>
      <c r="AS90" s="1"/>
    </row>
    <row r="91" spans="1:45" ht="2.85" customHeight="1">
      <c r="B91" s="1"/>
      <c r="C91" s="62"/>
      <c r="D91" s="31"/>
      <c r="E91" s="1"/>
      <c r="F91" s="4"/>
      <c r="G91" s="4"/>
      <c r="H91" s="4"/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5" customHeight="1">
      <c r="B92" s="1"/>
      <c r="C92" s="9"/>
      <c r="D92" s="9" t="s">
        <v>95</v>
      </c>
      <c r="E92" s="9"/>
      <c r="F92" s="9"/>
      <c r="G92" s="9"/>
      <c r="H92" s="66"/>
      <c r="I92" s="9"/>
      <c r="J92" s="9" t="s">
        <v>96</v>
      </c>
      <c r="K92" s="9"/>
      <c r="L92" s="9"/>
      <c r="M92" s="9"/>
      <c r="N92" s="9"/>
      <c r="O92" s="9"/>
      <c r="P92" s="66"/>
      <c r="Q92" s="9"/>
      <c r="R92" s="9" t="s">
        <v>97</v>
      </c>
      <c r="S92" s="9"/>
      <c r="T92" s="9"/>
      <c r="U92" s="9"/>
      <c r="V92" s="9"/>
      <c r="W92" s="9"/>
      <c r="X92" s="66"/>
      <c r="Y92" s="9"/>
      <c r="Z92" s="9" t="s">
        <v>98</v>
      </c>
      <c r="AA92" s="9"/>
      <c r="AB92" s="9"/>
      <c r="AC92" s="9"/>
      <c r="AD92" s="9"/>
      <c r="AE92" s="9"/>
      <c r="AF92" s="9"/>
      <c r="AG92" s="9"/>
      <c r="AH92" s="9"/>
      <c r="AI92" s="64" t="s">
        <v>99</v>
      </c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1:45" ht="2.85" customHeight="1">
      <c r="B93" s="1"/>
      <c r="C93" s="62"/>
      <c r="D93" s="31"/>
      <c r="E93" s="1"/>
      <c r="F93" s="4"/>
      <c r="G93" s="4"/>
      <c r="H93" s="4"/>
      <c r="I93" s="4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5" customHeight="1">
      <c r="B94" s="1"/>
      <c r="C94" s="9"/>
      <c r="D94" s="80" t="s">
        <v>100</v>
      </c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67"/>
      <c r="Z94" s="67"/>
      <c r="AA94" s="67"/>
      <c r="AB94" s="67"/>
      <c r="AC94" s="67"/>
      <c r="AD94" s="67"/>
      <c r="AE94" s="157"/>
      <c r="AF94" s="157"/>
      <c r="AG94" s="157"/>
      <c r="AH94" s="157"/>
      <c r="AI94" s="157"/>
      <c r="AJ94" s="157"/>
      <c r="AK94" s="157"/>
      <c r="AL94" s="157"/>
      <c r="AM94" s="157"/>
      <c r="AN94" s="67"/>
      <c r="AO94" s="67"/>
      <c r="AP94" s="67"/>
      <c r="AQ94" s="9"/>
      <c r="AR94" s="9"/>
      <c r="AS94" s="1"/>
    </row>
    <row r="95" spans="1:45" ht="15" customHeight="1">
      <c r="B95" s="1"/>
      <c r="C95" s="9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9"/>
      <c r="AR95" s="9"/>
      <c r="AS95" s="1"/>
    </row>
    <row r="96" spans="1:45" ht="8.4499999999999993" customHeight="1">
      <c r="B96" s="1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1"/>
    </row>
    <row r="97" spans="2:45" ht="15" customHeight="1">
      <c r="B97" s="1"/>
      <c r="C97" s="9" t="s">
        <v>34</v>
      </c>
      <c r="D97" s="8" t="s">
        <v>101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66"/>
      <c r="AF97" s="9"/>
      <c r="AG97" s="9" t="s">
        <v>93</v>
      </c>
      <c r="AH97" s="9"/>
      <c r="AI97" s="9"/>
      <c r="AJ97" s="9"/>
      <c r="AK97" s="9"/>
      <c r="AL97" s="66"/>
      <c r="AM97" s="9"/>
      <c r="AN97" s="9" t="s">
        <v>94</v>
      </c>
      <c r="AO97" s="9"/>
      <c r="AP97" s="9"/>
      <c r="AQ97" s="9"/>
      <c r="AR97" s="9"/>
      <c r="AS97" s="1"/>
    </row>
    <row r="98" spans="2:45" ht="15" customHeight="1">
      <c r="B98" s="1"/>
      <c r="C98" s="9"/>
      <c r="D98" s="80" t="s">
        <v>102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67"/>
      <c r="Z98" s="67"/>
      <c r="AA98" s="67"/>
      <c r="AB98" s="67"/>
      <c r="AC98" s="67"/>
      <c r="AD98" s="67"/>
      <c r="AE98" s="157" t="s">
        <v>110</v>
      </c>
      <c r="AF98" s="157"/>
      <c r="AG98" s="157"/>
      <c r="AH98" s="157"/>
      <c r="AI98" s="157"/>
      <c r="AJ98" s="157"/>
      <c r="AK98" s="157"/>
      <c r="AL98" s="157"/>
      <c r="AM98" s="157"/>
      <c r="AN98" s="67"/>
      <c r="AO98" s="67"/>
      <c r="AP98" s="67"/>
      <c r="AQ98" s="9"/>
      <c r="AR98" s="9"/>
      <c r="AS98" s="1"/>
    </row>
    <row r="99" spans="2:45" ht="15" customHeight="1">
      <c r="B99" s="1"/>
      <c r="C99" s="9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9"/>
      <c r="AR99" s="9"/>
      <c r="AS99" s="1"/>
    </row>
    <row r="100" spans="2:45" ht="8.4499999999999993" customHeight="1">
      <c r="B100" s="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1"/>
    </row>
    <row r="101" spans="2:45" ht="15" customHeight="1">
      <c r="B101" s="1"/>
      <c r="C101" s="9" t="s">
        <v>34</v>
      </c>
      <c r="D101" s="8" t="s">
        <v>103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57" t="s">
        <v>110</v>
      </c>
      <c r="V101" s="157"/>
      <c r="W101" s="157"/>
      <c r="X101" s="157"/>
      <c r="Y101" s="157"/>
      <c r="Z101" s="157"/>
      <c r="AA101" s="157"/>
      <c r="AB101" s="157"/>
      <c r="AC101" s="157"/>
      <c r="AD101" s="9"/>
      <c r="AE101" s="66"/>
      <c r="AF101" s="9"/>
      <c r="AG101" s="9" t="s">
        <v>93</v>
      </c>
      <c r="AH101" s="9"/>
      <c r="AI101" s="9"/>
      <c r="AJ101" s="9"/>
      <c r="AK101" s="9"/>
      <c r="AL101" s="66"/>
      <c r="AM101" s="9"/>
      <c r="AN101" s="9" t="s">
        <v>94</v>
      </c>
      <c r="AO101" s="9"/>
      <c r="AP101" s="9"/>
      <c r="AQ101" s="9"/>
      <c r="AR101" s="9"/>
      <c r="AS101" s="1"/>
    </row>
    <row r="102" spans="2:45" ht="2.85" customHeight="1">
      <c r="B102" s="1"/>
      <c r="C102" s="62"/>
      <c r="D102" s="31"/>
      <c r="E102" s="1"/>
      <c r="F102" s="4"/>
      <c r="G102" s="4"/>
      <c r="H102" s="4"/>
      <c r="I102" s="4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:45" ht="15" customHeight="1">
      <c r="B103" s="1"/>
      <c r="C103" s="9"/>
      <c r="D103" s="9" t="s">
        <v>95</v>
      </c>
      <c r="E103" s="9"/>
      <c r="F103" s="9"/>
      <c r="G103" s="9"/>
      <c r="H103" s="66"/>
      <c r="I103" s="9"/>
      <c r="J103" s="9" t="s">
        <v>96</v>
      </c>
      <c r="K103" s="9"/>
      <c r="L103" s="9"/>
      <c r="M103" s="9"/>
      <c r="N103" s="9"/>
      <c r="O103" s="9"/>
      <c r="P103" s="66"/>
      <c r="Q103" s="9"/>
      <c r="R103" s="9" t="s">
        <v>97</v>
      </c>
      <c r="S103" s="9"/>
      <c r="T103" s="9"/>
      <c r="U103" s="9"/>
      <c r="V103" s="9"/>
      <c r="W103" s="9"/>
      <c r="X103" s="66"/>
      <c r="Y103" s="9"/>
      <c r="Z103" s="9" t="s">
        <v>98</v>
      </c>
      <c r="AA103" s="9"/>
      <c r="AB103" s="9"/>
      <c r="AC103" s="9"/>
      <c r="AD103" s="9"/>
      <c r="AE103" s="9"/>
      <c r="AF103" s="9"/>
      <c r="AG103" s="9"/>
      <c r="AH103" s="9"/>
      <c r="AI103" s="64" t="s">
        <v>99</v>
      </c>
      <c r="AJ103" s="9"/>
      <c r="AK103" s="9"/>
      <c r="AL103" s="9"/>
      <c r="AM103" s="9"/>
      <c r="AN103" s="9"/>
      <c r="AO103" s="9"/>
      <c r="AP103" s="9"/>
      <c r="AQ103" s="9"/>
      <c r="AR103" s="9"/>
      <c r="AS103" s="1"/>
    </row>
    <row r="104" spans="2:45" ht="2.85" customHeight="1">
      <c r="B104" s="1"/>
      <c r="C104" s="62"/>
      <c r="D104" s="31"/>
      <c r="E104" s="1"/>
      <c r="F104" s="4"/>
      <c r="G104" s="4"/>
      <c r="H104" s="4"/>
      <c r="I104" s="4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ht="6.75" customHeight="1">
      <c r="B105" s="1"/>
      <c r="C105" s="9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6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67"/>
      <c r="AO105" s="67"/>
      <c r="AP105" s="67"/>
      <c r="AQ105" s="9"/>
      <c r="AR105" s="9"/>
      <c r="AS105" s="1"/>
    </row>
    <row r="106" spans="2:45" ht="15" customHeight="1">
      <c r="B106" s="1"/>
      <c r="C106" s="9"/>
      <c r="D106" s="158" t="s">
        <v>123</v>
      </c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9"/>
      <c r="AR106" s="9"/>
      <c r="AS106" s="1"/>
    </row>
    <row r="107" spans="2:45" ht="6" customHeight="1">
      <c r="B107" s="1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1"/>
    </row>
    <row r="108" spans="2:45" ht="15" customHeight="1">
      <c r="B108" s="1"/>
      <c r="C108" s="9"/>
      <c r="D108" s="161" t="s">
        <v>116</v>
      </c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9"/>
      <c r="AS108" s="1"/>
    </row>
    <row r="109" spans="2:45" ht="15" customHeight="1">
      <c r="B109" s="1"/>
      <c r="C109" s="9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9"/>
      <c r="AS109" s="1"/>
    </row>
    <row r="110" spans="2:45" ht="9" customHeight="1">
      <c r="B110" s="1"/>
      <c r="C110" s="9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9"/>
      <c r="AS110" s="1"/>
    </row>
    <row r="111" spans="2:45" ht="17.25" customHeight="1">
      <c r="B111" s="1"/>
      <c r="C111" s="9"/>
      <c r="D111" s="163" t="s">
        <v>128</v>
      </c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9"/>
      <c r="AS111" s="1"/>
    </row>
    <row r="112" spans="2:45" ht="17.25" customHeight="1">
      <c r="B112" s="1"/>
      <c r="C112" s="9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9"/>
      <c r="AS112" s="1"/>
    </row>
    <row r="113" spans="1:64" ht="17.25" customHeight="1">
      <c r="B113" s="1"/>
      <c r="C113" s="9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9"/>
      <c r="AS113" s="1"/>
    </row>
    <row r="114" spans="1:64" ht="17.25" customHeight="1">
      <c r="B114" s="1"/>
      <c r="C114" s="9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9"/>
      <c r="AS114" s="1"/>
    </row>
    <row r="115" spans="1:64" ht="13.5" customHeight="1">
      <c r="B115" s="1"/>
      <c r="C115" s="9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9"/>
      <c r="AS115" s="1"/>
    </row>
    <row r="116" spans="1:64" ht="40.5" customHeight="1">
      <c r="B116" s="1"/>
      <c r="C116" s="9"/>
      <c r="D116" s="166" t="s">
        <v>120</v>
      </c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9"/>
      <c r="AS116" s="1"/>
    </row>
    <row r="117" spans="1:64" ht="13.5" customHeight="1">
      <c r="B117" s="1"/>
      <c r="C117" s="9"/>
      <c r="D117" s="166" t="s">
        <v>117</v>
      </c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9"/>
      <c r="AR117" s="9"/>
      <c r="AS117" s="1"/>
    </row>
    <row r="118" spans="1:64" ht="15" customHeight="1">
      <c r="B118" s="1"/>
      <c r="C118" s="9"/>
      <c r="D118" s="165" t="s">
        <v>118</v>
      </c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9"/>
      <c r="AR118" s="9"/>
      <c r="AS118" s="1"/>
    </row>
    <row r="119" spans="1:64" ht="3.75" customHeight="1">
      <c r="B119" s="1"/>
      <c r="C119" s="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9"/>
      <c r="AR119" s="9"/>
      <c r="AS119" s="1"/>
    </row>
    <row r="120" spans="1:64" ht="69" customHeight="1">
      <c r="B120" s="1"/>
      <c r="C120" s="9"/>
      <c r="D120" s="166" t="s">
        <v>119</v>
      </c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9"/>
      <c r="AS120" s="1"/>
    </row>
    <row r="121" spans="1:64" ht="2.25" customHeight="1">
      <c r="B121" s="1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1"/>
    </row>
    <row r="122" spans="1:64" ht="15" customHeight="1">
      <c r="A122" s="32"/>
      <c r="B122" s="1"/>
      <c r="C122" s="169" t="s">
        <v>104</v>
      </c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31"/>
      <c r="AR122" s="31"/>
      <c r="AS122" s="1"/>
    </row>
    <row r="123" spans="1:64" ht="15" customHeight="1">
      <c r="A123" s="32"/>
      <c r="B123" s="1"/>
      <c r="C123" s="37" t="s">
        <v>34</v>
      </c>
      <c r="D123" s="167" t="s">
        <v>130</v>
      </c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31"/>
      <c r="AS123" s="1"/>
    </row>
    <row r="124" spans="1:64" ht="12.75" customHeight="1">
      <c r="A124" s="32"/>
      <c r="B124" s="1"/>
      <c r="C124" s="31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31"/>
      <c r="AS124" s="1"/>
    </row>
    <row r="125" spans="1:64" s="32" customFormat="1" ht="15" customHeight="1">
      <c r="B125" s="31"/>
      <c r="C125" s="37" t="s">
        <v>34</v>
      </c>
      <c r="D125" s="168" t="s">
        <v>129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31"/>
      <c r="AS125" s="1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1:64" s="32" customFormat="1" ht="15" customHeight="1">
      <c r="B126" s="31"/>
      <c r="C126" s="31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31"/>
      <c r="AS126" s="1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1:64" s="32" customFormat="1" ht="9.75" customHeight="1">
      <c r="B127" s="31"/>
      <c r="C127" s="31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31"/>
      <c r="AS127" s="1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</row>
    <row r="128" spans="1:64" ht="15" customHeight="1">
      <c r="A128" s="32"/>
      <c r="B128" s="1"/>
      <c r="C128" s="37" t="s">
        <v>34</v>
      </c>
      <c r="D128" s="167" t="s">
        <v>124</v>
      </c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31"/>
      <c r="AS128" s="1"/>
    </row>
    <row r="129" spans="1:45" ht="15" customHeight="1">
      <c r="A129" s="32"/>
      <c r="B129" s="1"/>
      <c r="C129" s="31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31"/>
      <c r="AS129" s="1"/>
    </row>
    <row r="130" spans="1:45" ht="15" customHeight="1">
      <c r="A130" s="32"/>
      <c r="B130" s="1"/>
      <c r="C130" s="31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31"/>
      <c r="AS130" s="1"/>
    </row>
    <row r="131" spans="1:45" ht="19.5" customHeight="1">
      <c r="A131" s="32"/>
      <c r="B131" s="1"/>
      <c r="C131" s="31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31"/>
      <c r="AS131" s="1"/>
    </row>
    <row r="132" spans="1:45" s="32" customFormat="1" ht="11.25" customHeight="1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</row>
    <row r="133" spans="1:45" ht="15" customHeight="1">
      <c r="B133" s="1"/>
      <c r="C133" s="75"/>
      <c r="D133" s="75"/>
      <c r="E133" s="75"/>
      <c r="F133" s="75"/>
      <c r="G133" s="75"/>
      <c r="H133" s="75"/>
      <c r="I133" s="75"/>
      <c r="J133" s="75"/>
      <c r="K133" s="76" t="s">
        <v>105</v>
      </c>
      <c r="L133" s="76"/>
      <c r="M133" s="76"/>
      <c r="N133" s="75"/>
      <c r="O133" s="75"/>
      <c r="P133" s="75"/>
      <c r="Q133" s="75"/>
      <c r="R133" s="75"/>
      <c r="S133" s="75"/>
      <c r="T133" s="1"/>
      <c r="U133" s="1"/>
      <c r="V133" s="1"/>
      <c r="W133" s="1"/>
      <c r="X133" s="1"/>
      <c r="Y133" s="1"/>
      <c r="Z133" s="1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1"/>
      <c r="AR133" s="1"/>
      <c r="AS133" s="1"/>
    </row>
    <row r="134" spans="1:45" ht="15" customHeight="1">
      <c r="B134" s="1"/>
      <c r="C134" s="78" t="s">
        <v>106</v>
      </c>
      <c r="D134" s="78"/>
      <c r="E134" s="78"/>
      <c r="F134" s="78"/>
      <c r="G134" s="78"/>
      <c r="H134" s="78"/>
      <c r="I134" s="78"/>
      <c r="J134" s="7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79" t="s">
        <v>36</v>
      </c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1"/>
      <c r="AR134" s="1"/>
      <c r="AS134" s="1"/>
    </row>
    <row r="135" spans="1:45" s="32" customFormat="1" ht="9.9499999999999993" customHeight="1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31"/>
      <c r="AR135" s="31"/>
      <c r="AS135" s="31"/>
    </row>
    <row r="136" spans="1:45" s="32" customFormat="1" ht="15" customHeight="1">
      <c r="B136" s="31"/>
      <c r="C136" s="81" t="s">
        <v>71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31"/>
      <c r="AR136" s="31"/>
      <c r="AS136" s="31"/>
    </row>
    <row r="137" spans="1:45" s="32" customFormat="1" ht="9.9499999999999993" customHeight="1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31"/>
      <c r="AR137" s="31"/>
      <c r="AS137" s="31"/>
    </row>
    <row r="138" spans="1:45" s="32" customFormat="1" ht="15" customHeight="1">
      <c r="B138" s="31"/>
      <c r="C138" s="80" t="s">
        <v>73</v>
      </c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1"/>
      <c r="U138" s="83"/>
      <c r="V138" s="83"/>
      <c r="W138" s="83"/>
      <c r="X138" s="83"/>
      <c r="Y138" s="83"/>
      <c r="Z138" s="83"/>
      <c r="AA138" s="82" t="s">
        <v>72</v>
      </c>
      <c r="AB138" s="82"/>
      <c r="AC138" s="82"/>
      <c r="AD138" s="82"/>
      <c r="AE138" s="82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31"/>
      <c r="AR138" s="31"/>
      <c r="AS138" s="31"/>
    </row>
    <row r="139" spans="1:45" s="32" customFormat="1" ht="5.25" customHeight="1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31"/>
      <c r="AR139" s="31"/>
      <c r="AS139" s="31"/>
    </row>
    <row r="140" spans="1:45" s="32" customFormat="1" ht="15" customHeight="1">
      <c r="B140" s="31"/>
      <c r="C140" s="84" t="s">
        <v>74</v>
      </c>
      <c r="D140" s="84"/>
      <c r="E140" s="84"/>
      <c r="F140" s="84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31"/>
      <c r="AR140" s="31"/>
      <c r="AS140" s="31"/>
    </row>
    <row r="141" spans="1:45" s="32" customFormat="1" ht="1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31"/>
      <c r="AR141" s="31"/>
      <c r="AS141" s="31"/>
    </row>
    <row r="142" spans="1:45" s="32" customFormat="1" ht="15" customHeight="1">
      <c r="B142" s="31"/>
      <c r="C142" s="80" t="s">
        <v>70</v>
      </c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31"/>
      <c r="AR142" s="31"/>
      <c r="AS142" s="31"/>
    </row>
    <row r="143" spans="1:45" s="32" customFormat="1" ht="5.25" customHeight="1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31"/>
      <c r="AR143" s="31"/>
      <c r="AS143" s="31"/>
    </row>
    <row r="144" spans="1:45" s="32" customFormat="1" ht="11.25" customHeight="1">
      <c r="B144" s="31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31"/>
      <c r="AR144" s="31"/>
      <c r="AS144" s="31"/>
    </row>
    <row r="145" spans="2:45" s="32" customFormat="1" ht="5.25" customHeight="1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31"/>
      <c r="AR145" s="31"/>
      <c r="AS145" s="31"/>
    </row>
    <row r="146" spans="2:45" s="32" customFormat="1" ht="15" customHeight="1">
      <c r="B146" s="31"/>
      <c r="C146" s="145" t="s">
        <v>75</v>
      </c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31"/>
      <c r="AR146" s="31"/>
      <c r="AS146" s="31"/>
    </row>
    <row r="147" spans="2:45" s="32" customFormat="1" ht="3.7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31"/>
      <c r="AR147" s="31"/>
      <c r="AS147" s="31"/>
    </row>
    <row r="148" spans="2:45" s="32" customFormat="1" ht="12.75" customHeight="1">
      <c r="B148" s="31"/>
      <c r="C148" s="80" t="s">
        <v>76</v>
      </c>
      <c r="D148" s="80"/>
      <c r="E148" s="80"/>
      <c r="F148" s="80"/>
      <c r="G148" s="80"/>
      <c r="H148" s="80"/>
      <c r="I148" s="80"/>
      <c r="J148" s="80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46"/>
      <c r="AL148" s="46"/>
      <c r="AM148" s="46"/>
      <c r="AN148" s="46"/>
      <c r="AO148" s="46"/>
      <c r="AP148" s="46"/>
      <c r="AQ148" s="31"/>
      <c r="AR148" s="31"/>
      <c r="AS148" s="31"/>
    </row>
    <row r="149" spans="2:45" s="32" customFormat="1" ht="5.25" customHeight="1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46"/>
      <c r="AL149" s="46"/>
      <c r="AM149" s="46"/>
      <c r="AN149" s="46"/>
      <c r="AO149" s="46"/>
      <c r="AP149" s="46"/>
      <c r="AQ149" s="31"/>
      <c r="AR149" s="31"/>
      <c r="AS149" s="31"/>
    </row>
    <row r="150" spans="2:45" s="32" customFormat="1" ht="12.75" customHeight="1">
      <c r="B150" s="31"/>
      <c r="C150" s="80" t="s">
        <v>77</v>
      </c>
      <c r="D150" s="80"/>
      <c r="E150" s="80"/>
      <c r="F150" s="80"/>
      <c r="G150" s="80"/>
      <c r="H150" s="80"/>
      <c r="I150" s="80"/>
      <c r="J150" s="80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31"/>
      <c r="V150" s="31"/>
      <c r="W150" s="31"/>
      <c r="X150" s="31"/>
      <c r="Y150" s="31"/>
      <c r="Z150" s="31"/>
      <c r="AA150" s="31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46"/>
      <c r="AM150" s="46"/>
      <c r="AN150" s="46"/>
      <c r="AO150" s="46"/>
      <c r="AP150" s="46"/>
      <c r="AQ150" s="31"/>
      <c r="AR150" s="31"/>
      <c r="AS150" s="31"/>
    </row>
    <row r="151" spans="2:45" s="32" customFormat="1" ht="5.25" customHeight="1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46"/>
      <c r="AM151" s="46"/>
      <c r="AN151" s="46"/>
      <c r="AO151" s="46"/>
      <c r="AP151" s="46"/>
      <c r="AQ151" s="31"/>
      <c r="AR151" s="31"/>
      <c r="AS151" s="31"/>
    </row>
    <row r="152" spans="2:45" s="32" customFormat="1" ht="12.75" customHeight="1">
      <c r="B152" s="31"/>
      <c r="C152" s="80"/>
      <c r="D152" s="80"/>
      <c r="E152" s="80"/>
      <c r="F152" s="80"/>
      <c r="G152" s="80"/>
      <c r="H152" s="80"/>
      <c r="I152" s="80"/>
      <c r="J152" s="80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31"/>
      <c r="V152" s="31"/>
      <c r="W152" s="31"/>
      <c r="X152" s="31"/>
      <c r="Y152" s="31"/>
      <c r="Z152" s="31"/>
      <c r="AA152" s="31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46"/>
      <c r="AM152" s="46"/>
      <c r="AN152" s="46"/>
      <c r="AO152" s="46"/>
      <c r="AP152" s="46"/>
      <c r="AQ152" s="31"/>
      <c r="AR152" s="31"/>
      <c r="AS152" s="31"/>
    </row>
    <row r="153" spans="2:45" s="32" customFormat="1" ht="5.25" customHeight="1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46"/>
      <c r="AM153" s="46"/>
      <c r="AN153" s="46"/>
      <c r="AO153" s="46"/>
      <c r="AP153" s="46"/>
      <c r="AQ153" s="31"/>
      <c r="AR153" s="31"/>
      <c r="AS153" s="31"/>
    </row>
    <row r="154" spans="2:45" s="32" customFormat="1" ht="12.75" customHeight="1">
      <c r="B154" s="31"/>
      <c r="C154" s="31"/>
      <c r="D154" s="31"/>
      <c r="E154" s="31"/>
      <c r="F154" s="31"/>
      <c r="G154" s="31"/>
      <c r="H154" s="31"/>
      <c r="I154" s="31"/>
      <c r="J154" s="31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31"/>
      <c r="V154" s="31"/>
      <c r="W154" s="31"/>
      <c r="X154" s="31"/>
      <c r="Y154" s="31"/>
      <c r="Z154" s="31"/>
      <c r="AA154" s="31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46"/>
      <c r="AM154" s="46"/>
      <c r="AN154" s="46"/>
      <c r="AO154" s="46"/>
      <c r="AP154" s="46"/>
      <c r="AQ154" s="31"/>
      <c r="AR154" s="31"/>
      <c r="AS154" s="31"/>
    </row>
    <row r="155" spans="2:45" s="32" customFormat="1" ht="5.25" customHeight="1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46"/>
      <c r="AL155" s="46"/>
      <c r="AM155" s="46"/>
      <c r="AN155" s="46"/>
      <c r="AO155" s="46"/>
      <c r="AP155" s="46"/>
      <c r="AQ155" s="31"/>
      <c r="AR155" s="31"/>
      <c r="AS155" s="31"/>
    </row>
    <row r="156" spans="2:45" s="32" customFormat="1" ht="5.25" customHeight="1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46"/>
      <c r="AL156" s="46"/>
      <c r="AM156" s="46"/>
      <c r="AN156" s="46"/>
      <c r="AO156" s="46"/>
      <c r="AP156" s="46"/>
      <c r="AQ156" s="31"/>
      <c r="AR156" s="31"/>
      <c r="AS156" s="31"/>
    </row>
    <row r="157" spans="2:45" s="32" customFormat="1" ht="8.25" customHeight="1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31"/>
      <c r="AR157" s="31"/>
      <c r="AS157" s="31"/>
    </row>
    <row r="158" spans="2:45" s="32" customFormat="1" ht="15" customHeight="1">
      <c r="B158" s="31"/>
      <c r="C158" s="80" t="s">
        <v>35</v>
      </c>
      <c r="D158" s="80"/>
      <c r="E158" s="80"/>
      <c r="F158" s="80"/>
      <c r="G158" s="80"/>
      <c r="H158" s="144"/>
      <c r="I158" s="144"/>
      <c r="J158" s="144"/>
      <c r="K158" s="144"/>
      <c r="L158" s="144"/>
      <c r="M158" s="144"/>
      <c r="N158" s="144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</row>
    <row r="159" spans="2:45" s="32" customFormat="1" ht="6.75" customHeight="1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</row>
    <row r="160" spans="2:45" ht="30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213" spans="97:100">
      <c r="CV213" s="39" t="s">
        <v>59</v>
      </c>
    </row>
    <row r="214" spans="97:100">
      <c r="CV214" s="38" t="s">
        <v>58</v>
      </c>
    </row>
    <row r="218" spans="97:100">
      <c r="CS218" s="5">
        <f>IF(CV214="© Maciej Żerkowski",1,0)</f>
        <v>1</v>
      </c>
    </row>
  </sheetData>
  <sheetProtection selectLockedCells="1"/>
  <mergeCells count="122">
    <mergeCell ref="D108:AQ110"/>
    <mergeCell ref="D111:AQ115"/>
    <mergeCell ref="D116:AQ116"/>
    <mergeCell ref="D120:AQ120"/>
    <mergeCell ref="D123:AQ124"/>
    <mergeCell ref="D125:AQ127"/>
    <mergeCell ref="D128:AQ131"/>
    <mergeCell ref="D117:AP117"/>
    <mergeCell ref="D118:AP118"/>
    <mergeCell ref="C122:AP122"/>
    <mergeCell ref="D105:AC105"/>
    <mergeCell ref="AE105:AM105"/>
    <mergeCell ref="D106:AP106"/>
    <mergeCell ref="C84:AP84"/>
    <mergeCell ref="AE88:AM88"/>
    <mergeCell ref="D94:X94"/>
    <mergeCell ref="AE94:AM94"/>
    <mergeCell ref="D95:AP95"/>
    <mergeCell ref="D98:X98"/>
    <mergeCell ref="AE98:AM98"/>
    <mergeCell ref="D99:AP99"/>
    <mergeCell ref="U101:AC101"/>
    <mergeCell ref="C54:K54"/>
    <mergeCell ref="AJ53:AP53"/>
    <mergeCell ref="AC53:AI53"/>
    <mergeCell ref="M53:Z53"/>
    <mergeCell ref="J53:L53"/>
    <mergeCell ref="C55:AP55"/>
    <mergeCell ref="H158:N158"/>
    <mergeCell ref="C158:G158"/>
    <mergeCell ref="AC47:AG47"/>
    <mergeCell ref="AB150:AK150"/>
    <mergeCell ref="AB152:AK152"/>
    <mergeCell ref="AB154:AK154"/>
    <mergeCell ref="K148:T148"/>
    <mergeCell ref="K150:T150"/>
    <mergeCell ref="K152:T152"/>
    <mergeCell ref="K154:T154"/>
    <mergeCell ref="C146:AP146"/>
    <mergeCell ref="I47:T47"/>
    <mergeCell ref="C56:AP56"/>
    <mergeCell ref="E61:AP61"/>
    <mergeCell ref="C74:AP79"/>
    <mergeCell ref="C82:AP83"/>
    <mergeCell ref="E70:AP70"/>
    <mergeCell ref="E63:AP63"/>
    <mergeCell ref="AI37:AM37"/>
    <mergeCell ref="I49:T49"/>
    <mergeCell ref="X45:AB45"/>
    <mergeCell ref="V47:AB47"/>
    <mergeCell ref="AC45:AE45"/>
    <mergeCell ref="C53:G53"/>
    <mergeCell ref="I39:T39"/>
    <mergeCell ref="I41:T41"/>
    <mergeCell ref="AC39:AG39"/>
    <mergeCell ref="AC41:AI41"/>
    <mergeCell ref="C51:AP51"/>
    <mergeCell ref="AI45:AM45"/>
    <mergeCell ref="AN37:AP37"/>
    <mergeCell ref="AC37:AE37"/>
    <mergeCell ref="X37:AB37"/>
    <mergeCell ref="V39:AB39"/>
    <mergeCell ref="W41:AB41"/>
    <mergeCell ref="F37:T37"/>
    <mergeCell ref="F45:T45"/>
    <mergeCell ref="AN45:AP45"/>
    <mergeCell ref="I29:J29"/>
    <mergeCell ref="I25:M25"/>
    <mergeCell ref="C21:H21"/>
    <mergeCell ref="C23:H23"/>
    <mergeCell ref="C25:H25"/>
    <mergeCell ref="C29:H29"/>
    <mergeCell ref="I21:U21"/>
    <mergeCell ref="AD21:AP21"/>
    <mergeCell ref="AD25:AP25"/>
    <mergeCell ref="AH29:AP29"/>
    <mergeCell ref="R29:X29"/>
    <mergeCell ref="AA29:AG29"/>
    <mergeCell ref="V25:AC25"/>
    <mergeCell ref="X21:AC21"/>
    <mergeCell ref="L29:Q29"/>
    <mergeCell ref="E65:AP65"/>
    <mergeCell ref="E67:AP67"/>
    <mergeCell ref="E69:AP69"/>
    <mergeCell ref="E60:AP60"/>
    <mergeCell ref="E58:AP58"/>
    <mergeCell ref="C72:AP72"/>
    <mergeCell ref="C80:AP80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AU14:AW16"/>
    <mergeCell ref="V7:AO8"/>
    <mergeCell ref="V9:AO18"/>
    <mergeCell ref="C31:AP31"/>
    <mergeCell ref="C133:J133"/>
    <mergeCell ref="K133:M133"/>
    <mergeCell ref="N133:S133"/>
    <mergeCell ref="AA133:AP133"/>
    <mergeCell ref="C134:J134"/>
    <mergeCell ref="AA134:AP134"/>
    <mergeCell ref="C150:J150"/>
    <mergeCell ref="C148:J148"/>
    <mergeCell ref="C152:J152"/>
    <mergeCell ref="C136:AP136"/>
    <mergeCell ref="AA138:AE138"/>
    <mergeCell ref="C142:O142"/>
    <mergeCell ref="P142:AP142"/>
    <mergeCell ref="C144:AP144"/>
    <mergeCell ref="C140:F140"/>
    <mergeCell ref="U138:Z138"/>
    <mergeCell ref="C138:S138"/>
  </mergeCells>
  <conditionalFormatting sqref="I23:S23">
    <cfRule type="expression" dxfId="59" priority="81" stopIfTrue="1">
      <formula>ISBLANK(I23)</formula>
    </cfRule>
  </conditionalFormatting>
  <conditionalFormatting sqref="AH29">
    <cfRule type="expression" dxfId="58" priority="59" stopIfTrue="1">
      <formula>ISBLANK($AH$29)</formula>
    </cfRule>
  </conditionalFormatting>
  <conditionalFormatting sqref="AD25">
    <cfRule type="expression" dxfId="57" priority="56" stopIfTrue="1">
      <formula>ISBLANK($AD$25)</formula>
    </cfRule>
  </conditionalFormatting>
  <conditionalFormatting sqref="AD21">
    <cfRule type="expression" dxfId="56" priority="55" stopIfTrue="1">
      <formula>ISBLANK($AD$21)</formula>
    </cfRule>
  </conditionalFormatting>
  <conditionalFormatting sqref="I29">
    <cfRule type="expression" dxfId="55" priority="269" stopIfTrue="1">
      <formula>ISBLANK($I$29)</formula>
    </cfRule>
  </conditionalFormatting>
  <conditionalFormatting sqref="R29">
    <cfRule type="expression" dxfId="54" priority="454" stopIfTrue="1">
      <formula>ISBLANK($R$29)</formula>
    </cfRule>
  </conditionalFormatting>
  <conditionalFormatting sqref="I21">
    <cfRule type="expression" dxfId="53" priority="545" stopIfTrue="1">
      <formula>ISBLANK($I$21)</formula>
    </cfRule>
  </conditionalFormatting>
  <conditionalFormatting sqref="I25">
    <cfRule type="expression" dxfId="52" priority="735" stopIfTrue="1">
      <formula>$I$29=1</formula>
    </cfRule>
    <cfRule type="expression" dxfId="51" priority="736" stopIfTrue="1">
      <formula>ISBLANK($I$25)</formula>
    </cfRule>
  </conditionalFormatting>
  <conditionalFormatting sqref="H33">
    <cfRule type="expression" dxfId="50" priority="1054" stopIfTrue="1">
      <formula>ISBLANK($H$33)</formula>
    </cfRule>
  </conditionalFormatting>
  <conditionalFormatting sqref="I33">
    <cfRule type="expression" dxfId="49" priority="1091" stopIfTrue="1">
      <formula>ISBLANK($I$33)</formula>
    </cfRule>
  </conditionalFormatting>
  <conditionalFormatting sqref="L33">
    <cfRule type="expression" dxfId="48" priority="1165" stopIfTrue="1">
      <formula>ISBLANK($L$33)</formula>
    </cfRule>
  </conditionalFormatting>
  <conditionalFormatting sqref="M33">
    <cfRule type="expression" dxfId="47" priority="1202" stopIfTrue="1">
      <formula>ISBLANK($M$33)</formula>
    </cfRule>
  </conditionalFormatting>
  <conditionalFormatting sqref="N33">
    <cfRule type="expression" dxfId="46" priority="1239" stopIfTrue="1">
      <formula>ISBLANK($N$33)</formula>
    </cfRule>
  </conditionalFormatting>
  <conditionalFormatting sqref="O33">
    <cfRule type="expression" dxfId="45" priority="1276" stopIfTrue="1">
      <formula>ISBLANK($O$33)</formula>
    </cfRule>
  </conditionalFormatting>
  <conditionalFormatting sqref="P33">
    <cfRule type="expression" dxfId="44" priority="1313" stopIfTrue="1">
      <formula>ISBLANK($P$33)</formula>
    </cfRule>
  </conditionalFormatting>
  <conditionalFormatting sqref="Q33">
    <cfRule type="expression" dxfId="43" priority="1350" stopIfTrue="1">
      <formula>ISBLANK($Q$33)</formula>
    </cfRule>
  </conditionalFormatting>
  <conditionalFormatting sqref="R33">
    <cfRule type="expression" dxfId="42" priority="1387" stopIfTrue="1">
      <formula>ISBLANK($R$33)</formula>
    </cfRule>
  </conditionalFormatting>
  <conditionalFormatting sqref="T33">
    <cfRule type="expression" dxfId="41" priority="1424" stopIfTrue="1">
      <formula>ISBLANK($T$33)</formula>
    </cfRule>
  </conditionalFormatting>
  <conditionalFormatting sqref="U33">
    <cfRule type="expression" dxfId="40" priority="1461" stopIfTrue="1">
      <formula>ISBLANK($U$33)</formula>
    </cfRule>
  </conditionalFormatting>
  <conditionalFormatting sqref="V33">
    <cfRule type="expression" dxfId="39" priority="1498" stopIfTrue="1">
      <formula>ISBLANK($V$33)</formula>
    </cfRule>
  </conditionalFormatting>
  <conditionalFormatting sqref="W33">
    <cfRule type="expression" dxfId="38" priority="1535" stopIfTrue="1">
      <formula>ISBLANK($W$33)</formula>
    </cfRule>
  </conditionalFormatting>
  <conditionalFormatting sqref="Y33">
    <cfRule type="expression" dxfId="37" priority="1572" stopIfTrue="1">
      <formula>ISBLANK($Y$33)</formula>
    </cfRule>
  </conditionalFormatting>
  <conditionalFormatting sqref="Z33">
    <cfRule type="expression" dxfId="36" priority="1609" stopIfTrue="1">
      <formula>ISBLANK($Z$33)</formula>
    </cfRule>
  </conditionalFormatting>
  <conditionalFormatting sqref="AA33">
    <cfRule type="expression" dxfId="35" priority="1646" stopIfTrue="1">
      <formula>ISBLANK($AA$33)</formula>
    </cfRule>
  </conditionalFormatting>
  <conditionalFormatting sqref="AB33">
    <cfRule type="expression" dxfId="34" priority="1683" stopIfTrue="1">
      <formula>ISBLANK($AB$33)</formula>
    </cfRule>
  </conditionalFormatting>
  <conditionalFormatting sqref="AD33">
    <cfRule type="expression" dxfId="33" priority="1720" stopIfTrue="1">
      <formula>ISBLANK($AD$33)</formula>
    </cfRule>
  </conditionalFormatting>
  <conditionalFormatting sqref="AE33">
    <cfRule type="expression" dxfId="32" priority="1757" stopIfTrue="1">
      <formula>ISBLANK($AE$33)</formula>
    </cfRule>
  </conditionalFormatting>
  <conditionalFormatting sqref="AF33">
    <cfRule type="expression" dxfId="31" priority="1794" stopIfTrue="1">
      <formula>ISBLANK($AF$33)</formula>
    </cfRule>
  </conditionalFormatting>
  <conditionalFormatting sqref="AG33">
    <cfRule type="expression" dxfId="30" priority="1831" stopIfTrue="1">
      <formula>ISBLANK($AG$33)</formula>
    </cfRule>
  </conditionalFormatting>
  <conditionalFormatting sqref="AI33">
    <cfRule type="expression" dxfId="29" priority="1868" stopIfTrue="1">
      <formula>ISBLANK($AI$33)</formula>
    </cfRule>
  </conditionalFormatting>
  <conditionalFormatting sqref="AJ33">
    <cfRule type="expression" dxfId="28" priority="1905" stopIfTrue="1">
      <formula>ISBLANK($AJ$33)</formula>
    </cfRule>
  </conditionalFormatting>
  <conditionalFormatting sqref="AK33">
    <cfRule type="expression" dxfId="27" priority="1942" stopIfTrue="1">
      <formula>ISBLANK($AK$33)</formula>
    </cfRule>
  </conditionalFormatting>
  <conditionalFormatting sqref="AL33">
    <cfRule type="expression" dxfId="26" priority="1979" stopIfTrue="1">
      <formula>ISBLANK($AL$33)</formula>
    </cfRule>
  </conditionalFormatting>
  <conditionalFormatting sqref="K33">
    <cfRule type="expression" dxfId="25" priority="2066" stopIfTrue="1">
      <formula>ISBLANK($K$33)</formula>
    </cfRule>
  </conditionalFormatting>
  <conditionalFormatting sqref="F37">
    <cfRule type="expression" dxfId="24" priority="2126" stopIfTrue="1">
      <formula>ISBLANK($F$37)</formula>
    </cfRule>
  </conditionalFormatting>
  <conditionalFormatting sqref="I39">
    <cfRule type="expression" dxfId="23" priority="2183" stopIfTrue="1">
      <formula>ISBLANK($I$39)</formula>
    </cfRule>
  </conditionalFormatting>
  <conditionalFormatting sqref="I41">
    <cfRule type="expression" dxfId="22" priority="2238" stopIfTrue="1">
      <formula>ISBLANK($I$41)</formula>
    </cfRule>
  </conditionalFormatting>
  <conditionalFormatting sqref="AC37">
    <cfRule type="expression" dxfId="21" priority="2295" stopIfTrue="1">
      <formula>ISBLANK($AC$37)</formula>
    </cfRule>
  </conditionalFormatting>
  <conditionalFormatting sqref="AC39">
    <cfRule type="expression" dxfId="20" priority="2351" stopIfTrue="1">
      <formula>ISBLANK($AC$39)</formula>
    </cfRule>
  </conditionalFormatting>
  <conditionalFormatting sqref="AC41">
    <cfRule type="expression" dxfId="19" priority="2406" stopIfTrue="1">
      <formula>ISBLANK($AC$41)</formula>
    </cfRule>
  </conditionalFormatting>
  <conditionalFormatting sqref="F45">
    <cfRule type="expression" dxfId="18" priority="2460" stopIfTrue="1">
      <formula>ISBLANK($F$45)</formula>
    </cfRule>
  </conditionalFormatting>
  <conditionalFormatting sqref="I47">
    <cfRule type="expression" dxfId="17" priority="2511" stopIfTrue="1">
      <formula>ISBLANK($I$47)</formula>
    </cfRule>
  </conditionalFormatting>
  <conditionalFormatting sqref="I49">
    <cfRule type="expression" dxfId="16" priority="2561" stopIfTrue="1">
      <formula>ISBLANK($I$49)</formula>
    </cfRule>
  </conditionalFormatting>
  <conditionalFormatting sqref="AC45">
    <cfRule type="expression" dxfId="15" priority="2612" stopIfTrue="1">
      <formula>ISBLANK($AC$45)</formula>
    </cfRule>
  </conditionalFormatting>
  <conditionalFormatting sqref="AC47">
    <cfRule type="expression" dxfId="14" priority="2662" stopIfTrue="1">
      <formula>ISBLANK($AC$47)</formula>
    </cfRule>
  </conditionalFormatting>
  <conditionalFormatting sqref="C53">
    <cfRule type="expression" dxfId="13" priority="2663" stopIfTrue="1">
      <formula>AND($M$53&lt;&gt;0,$C$53=0)</formula>
    </cfRule>
  </conditionalFormatting>
  <conditionalFormatting sqref="C54">
    <cfRule type="expression" dxfId="12" priority="2664" stopIfTrue="1">
      <formula>AND($M$53&lt;&gt;0,$C$53=0)</formula>
    </cfRule>
  </conditionalFormatting>
  <conditionalFormatting sqref="E70:AP70">
    <cfRule type="expression" dxfId="11" priority="49">
      <formula>AND($C$69="X",ISBLANK($E$70))</formula>
    </cfRule>
  </conditionalFormatting>
  <conditionalFormatting sqref="D99">
    <cfRule type="expression" dxfId="10" priority="21" stopIfTrue="1">
      <formula>AND(AL97="X",D99="")</formula>
    </cfRule>
  </conditionalFormatting>
  <conditionalFormatting sqref="D106">
    <cfRule type="expression" dxfId="9" priority="22" stopIfTrue="1">
      <formula>AND(AL101="X",D106="")</formula>
    </cfRule>
  </conditionalFormatting>
  <conditionalFormatting sqref="D95">
    <cfRule type="expression" dxfId="8" priority="23" stopIfTrue="1">
      <formula>AND(AL90="X",D95="")</formula>
    </cfRule>
  </conditionalFormatting>
  <conditionalFormatting sqref="AI92">
    <cfRule type="expression" dxfId="7" priority="24">
      <formula>AND(AL90="X",H92="",P92="",X92="")</formula>
    </cfRule>
  </conditionalFormatting>
  <conditionalFormatting sqref="AE88">
    <cfRule type="expression" dxfId="6" priority="8" stopIfTrue="1">
      <formula>AND(AE90="X",AL90="X")</formula>
    </cfRule>
  </conditionalFormatting>
  <conditionalFormatting sqref="U101">
    <cfRule type="expression" dxfId="5" priority="7" stopIfTrue="1">
      <formula>AND(AE101="X",AL101="X")</formula>
    </cfRule>
  </conditionalFormatting>
  <conditionalFormatting sqref="AE98">
    <cfRule type="expression" dxfId="4" priority="6" stopIfTrue="1">
      <formula>AND(AE97="X",AL97="X")</formula>
    </cfRule>
  </conditionalFormatting>
  <conditionalFormatting sqref="AI103">
    <cfRule type="expression" dxfId="3" priority="3">
      <formula>AND(AL101="X",H103="",P103="",X103="")</formula>
    </cfRule>
  </conditionalFormatting>
  <conditionalFormatting sqref="AE90 AL90 H92 P92 X92 AE97 AL97 AE101 AL101 H103 P103 X103">
    <cfRule type="expression" dxfId="2" priority="2671" stopIfTrue="1">
      <formula>AND(#REF!&gt;0,#REF!=0)</formula>
    </cfRule>
  </conditionalFormatting>
  <conditionalFormatting sqref="D120">
    <cfRule type="expression" dxfId="1" priority="1" stopIfTrue="1">
      <formula>AND(AF124="X",AL124="X")</formula>
    </cfRule>
  </conditionalFormatting>
  <conditionalFormatting sqref="D116:D119">
    <cfRule type="expression" dxfId="0" priority="2" stopIfTrue="1">
      <formula>AND(AF121="X",AL121="X")</formula>
    </cfRule>
  </conditionalFormatting>
  <dataValidations count="8">
    <dataValidation type="list" allowBlank="1" showInputMessage="1" showErrorMessage="1" errorTitle="Nieprawidłowe dane" error="Wybierz wartość z listy lub wpisz &quot;X&quot;" sqref="C69 C63 C65 C58 C67 C60 AE90 AL90 H92 P92 X92 AE97 AL97 AL101 AE101 X103 H103 P103" xr:uid="{00000000-0002-0000-0100-000000000000}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 xr:uid="{00000000-0002-0000-0100-000001000000}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 xr:uid="{00000000-0002-0000-0100-000002000000}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 xr:uid="{00000000-0002-0000-0100-000003000000}">
      <formula1>Kierunki</formula1>
    </dataValidation>
    <dataValidation type="list" allowBlank="1" showInputMessage="1" showErrorMessage="1" errorTitle="Nieprawidłowe dane" error="Kliknij strzałkę z prawej strony i wybierz wartość z listy!" sqref="I29:J29" xr:uid="{00000000-0002-0000-0100-000004000000}">
      <formula1>"1,2,3,4"</formula1>
    </dataValidation>
    <dataValidation type="whole" allowBlank="1" showInputMessage="1" showErrorMessage="1" errorTitle="Nieprawidłowe dane" error="Sprawdż numer albumu!" sqref="I25:M25" xr:uid="{00000000-0002-0000-0100-000005000000}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3" xr:uid="{00000000-0002-0000-0100-000006000000}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9:AP29" xr:uid="{00000000-0002-0000-0100-000007000000}">
      <formula1>"pierwszego stopnia,drugiego stopnia"</formula1>
    </dataValidation>
  </dataValidations>
  <printOptions horizontalCentered="1"/>
  <pageMargins left="0.39370078740157483" right="0.39370078740157483" top="0.39370078740157483" bottom="0.47244094488188981" header="0.31496062992125984" footer="0.31496062992125984"/>
  <pageSetup paperSize="9" scale="85" orientation="portrait" r:id="rId1"/>
  <headerFooter scaleWithDoc="0" alignWithMargins="0">
    <oddFooter>&amp;R&amp;P/&amp;N</oddFooter>
  </headerFooter>
  <rowBreaks count="1" manualBreakCount="1">
    <brk id="83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C33"/>
  <sheetViews>
    <sheetView showGridLines="0" showRowColHeaders="0" zoomScaleNormal="100" workbookViewId="0">
      <selection activeCell="B2" sqref="B2"/>
    </sheetView>
  </sheetViews>
  <sheetFormatPr defaultColWidth="9" defaultRowHeight="14.25"/>
  <cols>
    <col min="1" max="1" width="4.625" style="58" customWidth="1"/>
    <col min="2" max="2" width="37.25" style="58" bestFit="1" customWidth="1"/>
    <col min="3" max="16384" width="9" style="58"/>
  </cols>
  <sheetData>
    <row r="2" spans="2:3" ht="15">
      <c r="B2" s="14" t="s">
        <v>12</v>
      </c>
      <c r="C2" s="14" t="s">
        <v>42</v>
      </c>
    </row>
    <row r="3" spans="2:3">
      <c r="B3" s="59" t="s">
        <v>83</v>
      </c>
      <c r="C3" s="15" t="s">
        <v>84</v>
      </c>
    </row>
    <row r="4" spans="2:3">
      <c r="B4" s="60" t="s">
        <v>7</v>
      </c>
      <c r="C4" s="16" t="s">
        <v>43</v>
      </c>
    </row>
    <row r="5" spans="2:3">
      <c r="B5" s="60" t="s">
        <v>112</v>
      </c>
      <c r="C5" s="16" t="s">
        <v>113</v>
      </c>
    </row>
    <row r="6" spans="2:3">
      <c r="B6" s="60" t="s">
        <v>8</v>
      </c>
      <c r="C6" s="16" t="s">
        <v>44</v>
      </c>
    </row>
    <row r="7" spans="2:3">
      <c r="B7" s="60" t="s">
        <v>114</v>
      </c>
      <c r="C7" s="16" t="s">
        <v>115</v>
      </c>
    </row>
    <row r="8" spans="2:3">
      <c r="B8" s="60" t="s">
        <v>9</v>
      </c>
      <c r="C8" s="16" t="s">
        <v>45</v>
      </c>
    </row>
    <row r="9" spans="2:3">
      <c r="B9" s="60" t="s">
        <v>85</v>
      </c>
      <c r="C9" s="16" t="s">
        <v>86</v>
      </c>
    </row>
    <row r="10" spans="2:3">
      <c r="B10" s="60" t="s">
        <v>87</v>
      </c>
      <c r="C10" s="16" t="s">
        <v>88</v>
      </c>
    </row>
    <row r="11" spans="2:3">
      <c r="B11" s="60" t="s">
        <v>3</v>
      </c>
      <c r="C11" s="16" t="s">
        <v>52</v>
      </c>
    </row>
    <row r="12" spans="2:3">
      <c r="B12" s="60" t="s">
        <v>4</v>
      </c>
      <c r="C12" s="16" t="s">
        <v>51</v>
      </c>
    </row>
    <row r="13" spans="2:3">
      <c r="B13" s="60" t="s">
        <v>5</v>
      </c>
      <c r="C13" s="16" t="s">
        <v>46</v>
      </c>
    </row>
    <row r="14" spans="2:3">
      <c r="B14" s="60" t="s">
        <v>6</v>
      </c>
      <c r="C14" s="16" t="s">
        <v>47</v>
      </c>
    </row>
    <row r="15" spans="2:3">
      <c r="B15" s="60" t="s">
        <v>10</v>
      </c>
      <c r="C15" s="16" t="s">
        <v>48</v>
      </c>
    </row>
    <row r="16" spans="2:3">
      <c r="B16" s="60" t="s">
        <v>126</v>
      </c>
      <c r="C16" s="16" t="s">
        <v>127</v>
      </c>
    </row>
    <row r="17" spans="2:3">
      <c r="B17" s="60" t="s">
        <v>89</v>
      </c>
      <c r="C17" s="16" t="s">
        <v>90</v>
      </c>
    </row>
    <row r="18" spans="2:3">
      <c r="B18" s="60" t="s">
        <v>11</v>
      </c>
      <c r="C18" s="16" t="s">
        <v>49</v>
      </c>
    </row>
    <row r="19" spans="2:3">
      <c r="B19" s="60" t="s">
        <v>53</v>
      </c>
      <c r="C19" s="16" t="s">
        <v>54</v>
      </c>
    </row>
    <row r="20" spans="2:3">
      <c r="B20" s="60" t="s">
        <v>41</v>
      </c>
      <c r="C20" s="16" t="s">
        <v>50</v>
      </c>
    </row>
    <row r="21" spans="2:3">
      <c r="B21" s="60"/>
      <c r="C21" s="16"/>
    </row>
    <row r="22" spans="2:3">
      <c r="B22" s="16"/>
      <c r="C22" s="16"/>
    </row>
    <row r="23" spans="2:3">
      <c r="B23" s="16"/>
      <c r="C23" s="16"/>
    </row>
    <row r="24" spans="2:3">
      <c r="B24" s="68"/>
      <c r="C24" s="16"/>
    </row>
    <row r="25" spans="2:3">
      <c r="B25" s="68"/>
      <c r="C25" s="16"/>
    </row>
    <row r="26" spans="2:3">
      <c r="B26" s="16"/>
      <c r="C26" s="16"/>
    </row>
    <row r="27" spans="2:3">
      <c r="B27" s="16"/>
      <c r="C27" s="16"/>
    </row>
    <row r="28" spans="2:3">
      <c r="B28" s="16"/>
      <c r="C28" s="16"/>
    </row>
    <row r="29" spans="2:3">
      <c r="B29" s="16"/>
      <c r="C29" s="16"/>
    </row>
    <row r="30" spans="2:3">
      <c r="B30" s="16"/>
      <c r="C30" s="16"/>
    </row>
    <row r="31" spans="2:3">
      <c r="B31" s="16"/>
      <c r="C31" s="16"/>
    </row>
    <row r="32" spans="2:3">
      <c r="B32" s="16"/>
      <c r="C32" s="16"/>
    </row>
    <row r="33" spans="2:3">
      <c r="B33" s="17"/>
      <c r="C33" s="17"/>
    </row>
  </sheetData>
  <sheetProtection algorithmName="SHA-512" hashValue="LMgNCoW9T+eLVaJJwxjA89J58icXOhI7LYBYLmpFQcO4wiklM55tqvhyuqO6YGMESIXNpzr58zT4AWHus6CGsg==" saltValue="ltCY5tN+9PQhILUKgiRj/g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Michalak</cp:lastModifiedBy>
  <cp:lastPrinted>2023-08-24T10:52:39Z</cp:lastPrinted>
  <dcterms:created xsi:type="dcterms:W3CDTF">2017-07-02T18:09:08Z</dcterms:created>
  <dcterms:modified xsi:type="dcterms:W3CDTF">2023-08-25T06:34:30Z</dcterms:modified>
</cp:coreProperties>
</file>