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chalak\Desktop\STYPENDIA\2023 2024\Regulamin 2023 2024\uniwersalny na kolejne lata akademickie\"/>
    </mc:Choice>
  </mc:AlternateContent>
  <xr:revisionPtr revIDLastSave="0" documentId="13_ncr:1_{B779D4CE-56BB-4D6F-B9AB-926E7376B795}" xr6:coauthVersionLast="36" xr6:coauthVersionMax="36" xr10:uidLastSave="{00000000-0000-0000-0000-000000000000}"/>
  <bookViews>
    <workbookView xWindow="-105" yWindow="-105" windowWidth="23250" windowHeight="12570" tabRatio="768" activeTab="1" xr2:uid="{00000000-000D-0000-FFFF-FFFF00000000}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OFFSET(Dane!$B$3,0,0,COUNTA(Dane!$B$3:$B$33),1)</definedName>
    <definedName name="_xlnm.Print_Area" localSheetId="0">Instrukcja!$B$2:$BF$15</definedName>
    <definedName name="_xlnm.Print_Area" localSheetId="1">Wniosek!$C$3:$AQ$194</definedName>
  </definedNames>
  <calcPr calcId="191029"/>
</workbook>
</file>

<file path=xl/calcChain.xml><?xml version="1.0" encoding="utf-8"?>
<calcChain xmlns="http://schemas.openxmlformats.org/spreadsheetml/2006/main">
  <c r="CS253" i="19" l="1"/>
</calcChain>
</file>

<file path=xl/sharedStrings.xml><?xml version="1.0" encoding="utf-8"?>
<sst xmlns="http://schemas.openxmlformats.org/spreadsheetml/2006/main" count="162" uniqueCount="135">
  <si>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</si>
  <si>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</si>
  <si>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</si>
  <si>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</si>
  <si>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</si>
  <si>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</si>
  <si>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</si>
  <si>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</si>
  <si>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</si>
  <si>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</si>
  <si>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</si>
  <si>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</si>
  <si>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</si>
  <si>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</si>
  <si>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</si>
  <si>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</si>
  <si>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</si>
  <si>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</si>
  <si>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</si>
  <si>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</si>
  <si>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</si>
  <si>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</si>
  <si>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</si>
  <si>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</si>
  <si>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</si>
  <si>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</si>
  <si>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</si>
  <si>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</si>
  <si>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</si>
  <si>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</si>
  <si>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</si>
  <si>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UZUPEŁNIJ CZERWONE POLE</t>
  </si>
  <si>
    <t xml:space="preserve">Konin, dnia 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</si>
  <si>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</si>
  <si>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</si>
  <si>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</si>
  <si>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</si>
  <si>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</si>
  <si>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</si>
  <si>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</si>
  <si>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</si>
  <si>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DIET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</si>
  <si>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</si>
  <si>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</si>
  <si>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</si>
  <si>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</si>
  <si>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</si>
  <si>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</si>
  <si>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</si>
  <si>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</si>
  <si>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</si>
  <si>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</si>
  <si>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</si>
  <si>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</si>
  <si>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</si>
  <si>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(zaznaczyć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 xml:space="preserve"> wariant odpowiadający sytuacji studenta)</t>
    </r>
  </si>
  <si>
    <t>z utratą dochodu przez studenta bądź członka rodziny</t>
  </si>
  <si>
    <t>zwiększenie liczby członków rodziny</t>
  </si>
  <si>
    <t>zmniejszenie liczby członków rodziny</t>
  </si>
  <si>
    <t>innymi okolicznościami mającymi wpływ na prawa do świadczeń pomocy materialnej</t>
  </si>
  <si>
    <t>Uzasadnienie wniosku:</t>
  </si>
  <si>
    <t>Do wniosku załączam dokumenty potwierdzające zmianę sytuacji:</t>
  </si>
  <si>
    <t>1)</t>
  </si>
  <si>
    <t>2)</t>
  </si>
  <si>
    <t>3)</t>
  </si>
  <si>
    <t>4)</t>
  </si>
  <si>
    <t>5)</t>
  </si>
  <si>
    <t>Pouczenie</t>
  </si>
  <si>
    <t>uzyskaniem prawa do urlopu wychowawczego,</t>
  </si>
  <si>
    <t>utratą zatrudnienia lub innej pracy zarobkowej,</t>
  </si>
  <si>
    <t>6)</t>
  </si>
  <si>
    <t>7)</t>
  </si>
  <si>
    <t>8)</t>
  </si>
  <si>
    <t>9)</t>
  </si>
  <si>
    <t>10)</t>
  </si>
  <si>
    <t>zakończeniem urlopu wychowawczego,</t>
  </si>
  <si>
    <t>uzyskaniem zatrudnienia lub innej pracy zarobkowej,</t>
  </si>
  <si>
    <r>
      <t xml:space="preserve">Zgodnie z art. 3 pkt 23 ustawy z dnia 28 listopada 2003 r. o świadczeniach rodzinnych utrata dochodu – oznacza 
</t>
    </r>
    <r>
      <rPr>
        <b/>
        <sz val="10"/>
        <color theme="1"/>
        <rFont val="Times New Roman"/>
        <family val="1"/>
        <charset val="238"/>
      </rPr>
      <t>utratę dochodu</t>
    </r>
    <r>
      <rPr>
        <sz val="10"/>
        <color theme="1"/>
        <rFont val="Times New Roman"/>
        <family val="1"/>
        <charset val="238"/>
      </rPr>
      <t xml:space="preserve"> spowodowaną:</t>
    </r>
  </si>
  <si>
    <t>uzyskaniem świadczenia rodzicielskiego,</t>
  </si>
  <si>
    <t>uzyskaniem zasiłku macierzyńskiego, o którym mowa w przepisach o ubezpieczeniu społecznym rolników,</t>
  </si>
  <si>
    <r>
      <rPr>
        <b/>
        <sz val="10"/>
        <color theme="1"/>
        <rFont val="Times New Roman"/>
        <family val="1"/>
        <charset val="238"/>
      </rPr>
      <t>Inne okoliczności</t>
    </r>
    <r>
      <rPr>
        <sz val="10"/>
        <color theme="1"/>
        <rFont val="Times New Roman"/>
        <family val="1"/>
        <charset val="238"/>
      </rPr>
      <t xml:space="preserve"> mające wpływ na zmianę sytuacji rodzinnej studenta to m.in.:</t>
    </r>
  </si>
  <si>
    <t>zmniejszenie liczby członków rodziny (np. z powodu zgonu członka rodziny; ukończenia 26 lat przez 
rodzeństwo studenta lub dziecko studenta uczące się, pozostające na utrzymaniu);</t>
  </si>
  <si>
    <t>zwiększenie liczby członków rodziny (np. z powodu urodzenia dziecka, zmiany stanu cywilnego);</t>
  </si>
  <si>
    <t>uzyskanie przez rodzeństwo studenta lub dziecko studenta bez względu na wiek orzeczenia o stopniu 
niepełnosprawności;</t>
  </si>
  <si>
    <t>inne okoliczności.</t>
  </si>
  <si>
    <t>Oświadczam, że zapoznałem/am się z powyższym pouczeniem.</t>
  </si>
  <si>
    <t>………..… zł …… gr</t>
  </si>
  <si>
    <t>miesięczny dochód netto na osobę w rodzinie studenta wynosi:</t>
  </si>
  <si>
    <t>Proszę o ponowne przeliczenie dochodu na osobę w mojej rodzinie uwzględniając zmianę w sytuacji 
materialnej w związku:</t>
  </si>
  <si>
    <t>Na podstawie dołączonych przez studenta zaświadczeń dołączam do niniejszego wniosku</t>
  </si>
  <si>
    <t>Kalkulator dochodów i oświadczam, że zgodnie z wyliczeniami</t>
  </si>
  <si>
    <t>uzyskaniem zasiłku lub stypendium dla bezrobotnych,</t>
  </si>
  <si>
    <t>utratą zasiłku lub stypendium dla bezrobotnych,</t>
  </si>
  <si>
    <t>Stopień studiów</t>
  </si>
  <si>
    <t>Forma studiów</t>
  </si>
  <si>
    <t>Wypełnia pracownik Biura Kadr, Płac i Stypendiów</t>
  </si>
  <si>
    <t>Adnotacje pracownika Biura Kadr, Płac i Stypendiów:</t>
  </si>
  <si>
    <t>(podpis pracownika Biura Kadr, Płac i Stypendiów)</t>
  </si>
  <si>
    <t>(data i podpis pracownika Biura Kadr, Płac i Stypendiów)</t>
  </si>
  <si>
    <t>z uzyskaniem dochodu przez studenta bądź członka rodziny</t>
  </si>
  <si>
    <r>
      <t xml:space="preserve">Wypełniony </t>
    </r>
    <r>
      <rPr>
        <b/>
        <u/>
        <sz val="14"/>
        <color rgb="FFFF0000"/>
        <rFont val="Times New Roman"/>
        <family val="1"/>
        <charset val="238"/>
      </rPr>
      <t>w formie elektronicznej</t>
    </r>
    <r>
      <rPr>
        <b/>
        <sz val="11"/>
        <color rgb="FFFF0000"/>
        <rFont val="Times New Roman"/>
        <family val="1"/>
        <charset val="238"/>
      </rPr>
      <t xml:space="preserve"> i wydrukowany wniosek należy złożyć w Biurze Kadr, Płac i Stypendiów</t>
    </r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</si>
  <si>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</si>
  <si>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</si>
  <si>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</si>
  <si>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</si>
  <si>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</si>
  <si>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</si>
  <si>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</si>
  <si>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</si>
  <si>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rozpoczęciem pozarolniczej działalności gospodarczej lub wznowieniem jej wykonywania po okresie zawieszenia 
w rozumieniu art. 16b ustawy z dnia 20 grudnia 1990 r. o ubezpieczeniu społecznym rolników lub art. 36aa ust. 1 
ustawy z dnia 13 października 1998 r. o systemie ubezpieczeń społecznych,</t>
  </si>
  <si>
    <t>uzyskaniem zasiłku chorobowego, świadczenia rehabilitacyjnego lub zasiłku macierzyńskiego, przysługujących po utracie zatrudnienia lub innej pracy zarobkowej,</t>
  </si>
  <si>
    <t>uzyskaniem stypendium doktoranckiego określonego w art. 209 ust. 1 i 7 ustawy z dnia 20 lipca 20018 r. – Prawo 
o szkolnictwie wyższym i nauce.</t>
  </si>
  <si>
    <t>utratą zasiłku chorobowego, świadczenia rehabilitacyjnego lub zasiłku macierzyńskiego, przysługujących po utracie zatrudnienia lub innej pracy zarobkowej,</t>
  </si>
  <si>
    <t>utratą zasądzonych świadczeń alimentacyjnych w związku ze śmiercią osoby zobowiązanej do tych świadczeń lub utratą świadczeń pieniężnych wypłacanych w przypadku bezskuteczności egzekucji alimentów w związku ze śmiercią osoby zobowiązanej do świadczeń alimentacyjnych;</t>
  </si>
  <si>
    <t>utratą świadczenia rodzicielskiego,</t>
  </si>
  <si>
    <t>utratą zasiłku macierzyńskiego, o którym mowa w przepisach o ubezpieczeniu społecznym rolników,</t>
  </si>
  <si>
    <t>utratą stypendium doktoranckiego określonego w art. 209 ust. 1 i 7 ustawy z dnia 20 lipca 2018 r. – Prawo o szkolnictwie wyższym i nauce.</t>
  </si>
  <si>
    <t xml:space="preserve">, dnia </t>
  </si>
  <si>
    <t>(miejscowość)</t>
  </si>
  <si>
    <t>(w przypadku braku numeru albumu, pole pozostawić puste)</t>
  </si>
  <si>
    <t>Załącznik nr 14 - Wniosek o ponowne przeliczenie dochodu</t>
  </si>
  <si>
    <t>Biznes międzynarodowy</t>
  </si>
  <si>
    <t>BM</t>
  </si>
  <si>
    <t>Filologia</t>
  </si>
  <si>
    <t>FIL</t>
  </si>
  <si>
    <r>
      <rPr>
        <b/>
        <sz val="9"/>
        <rFont val="Times New Roman"/>
        <family val="1"/>
        <charset val="238"/>
      </rPr>
      <t>Załącznik nr 14</t>
    </r>
    <r>
      <rPr>
        <sz val="9"/>
        <rFont val="Times New Roman"/>
        <family val="1"/>
        <charset val="238"/>
      </rPr>
      <t xml:space="preserve"> do Regulaminu świadczeń dla studentów ANS w Koninie - wniosek o ponowne przeliczenie dochodu
</t>
    </r>
  </si>
  <si>
    <t>dla studentów Akademii Nauk Stosowanych w Koninie ubiegających się</t>
  </si>
  <si>
    <t>wykreśleniem z rejestru pozarolniczej działalności gospodarczej lub zawieszeniem jej wykonywania w rozumieniu art. 16b ustawy z dnia 20 grudnia 1990 r. o ubezpieczeniu społecznym rolników lub art. 36aa ust. 1 ustawy z dnia 13 października 1998 r. o systemie ubezpieczeń społecznych,</t>
  </si>
  <si>
    <t>utratą zasiłku przedemerytalnego lub świadczenia przedemerytalnego, nauczycielskiego świadczenia kompensacyjnego, 
a także emerytury lub renty, renty rodzinnej, renty socjalnej, rodzicielskiego świadczenia uzupełniającego, o którym mowa w ustawie z dnia 31 stycznia 2019 r. o rodzicielskim świadczeniu uzupełniającym, lub świadczenia pieniężnego przyznanego na zasadach określonych w ustawie z dnia 8 lutego 2023 r. o świadczeniu pieniężnym przysługującym członkom rodziny funkcjonariuszy lub żołnierzy zawodowych, których śmierć nastąpiła w związku ze służbą albo podjęciem poza służbą czynności ratowania życia lub zdrowia ludzkiego albo mienia,</t>
  </si>
  <si>
    <t>uzyskaniem zasiłku przedemerytalnego lub świadczenia przedemerytalnego, nauczycielskiego świadczenia kompensacyjnego, a także emerytury lub renty, renty rodzinnej, renty socjalnej, rodzicielskiego świadczenia uzupełniającego, o którym mowa w ustawie z dnia 31 stycznia 2019 r. o rodzicielskim świadczeniu uzupełniającym, lub świadczenia pieniężnego przyznanego na zasadach określonych w ustawie z dnia 8 lutego 2023 r. o świadczeniu pieniężnym przysługującym członkom rodziny funkcjonariuszy lub żołnierzy zawodowych, których śmierć nastąpiła w związku ze służbą albo podjęciem poza służbą czynności ratowania życia lub zdrowia ludzkiego albo mienia,</t>
  </si>
  <si>
    <t>Psychologia i komunikacja w zarządzaniu</t>
  </si>
  <si>
    <t>PiKwZ</t>
  </si>
  <si>
    <r>
      <t xml:space="preserve">Zgodnie z art. 3 pkt 24 ustawy o świadczeniach rodzinnych uzyskanie dochodu – oznacza </t>
    </r>
    <r>
      <rPr>
        <b/>
        <sz val="10"/>
        <color theme="1"/>
        <rFont val="Times New Roman"/>
        <family val="1"/>
        <charset val="238"/>
      </rPr>
      <t>uzyskanie dochodu</t>
    </r>
    <r>
      <rPr>
        <sz val="10"/>
        <color theme="1"/>
        <rFont val="Times New Roman"/>
        <family val="1"/>
        <charset val="238"/>
      </rPr>
      <t xml:space="preserve"> spowodowane:</t>
    </r>
  </si>
  <si>
    <t>o ponowne przeliczenie dochodu w roku akademickim …./….</t>
  </si>
  <si>
    <t>do Komisji Stypendialnej ANS w Koninie 
o ponowne przeliczenie dochodu w roku akademickim …./….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</si>
</sst>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3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4" fillId="4" borderId="4" xfId="0" applyFont="1" applyFill="1" applyBorder="1"/>
    <xf numFmtId="0" fontId="9" fillId="3" borderId="0" xfId="0" applyFont="1" applyFill="1" applyAlignment="1" applyProtection="1">
      <alignment vertical="center"/>
    </xf>
    <xf numFmtId="0" fontId="1" fillId="4" borderId="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0" fillId="2" borderId="0" xfId="0" applyFont="1" applyFill="1"/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/>
    <xf numFmtId="0" fontId="9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3" borderId="0" xfId="0" applyFont="1" applyFill="1" applyProtection="1">
      <protection hidden="1"/>
    </xf>
    <xf numFmtId="0" fontId="8" fillId="3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>
      <alignment horizontal="left" vertical="top" wrapText="1"/>
    </xf>
    <xf numFmtId="0" fontId="9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 shrinkToFit="1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2" fillId="2" borderId="0" xfId="1" applyFont="1" applyFill="1" applyAlignment="1" applyProtection="1">
      <alignment vertical="center" shrinkToFit="1"/>
      <protection hidden="1"/>
    </xf>
    <xf numFmtId="0" fontId="12" fillId="2" borderId="0" xfId="1" applyFont="1" applyFill="1" applyAlignment="1" applyProtection="1">
      <alignment horizontal="left" vertical="center"/>
      <protection hidden="1"/>
    </xf>
    <xf numFmtId="0" fontId="9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 shrinkToFit="1"/>
    </xf>
    <xf numFmtId="0" fontId="23" fillId="2" borderId="0" xfId="0" applyFont="1" applyFill="1" applyBorder="1" applyAlignment="1">
      <alignment horizontal="left" vertical="top" shrinkToFit="1"/>
    </xf>
    <xf numFmtId="0" fontId="23" fillId="2" borderId="0" xfId="0" applyFont="1" applyFill="1" applyBorder="1" applyAlignment="1">
      <alignment horizontal="center" vertical="top" shrinkToFit="1"/>
    </xf>
    <xf numFmtId="0" fontId="24" fillId="3" borderId="0" xfId="0" applyFont="1" applyFill="1"/>
    <xf numFmtId="0" fontId="24" fillId="2" borderId="0" xfId="0" applyFont="1" applyFill="1"/>
    <xf numFmtId="0" fontId="25" fillId="3" borderId="0" xfId="0" applyFont="1" applyFill="1"/>
    <xf numFmtId="0" fontId="25" fillId="2" borderId="0" xfId="0" applyFont="1" applyFill="1"/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top" shrinkToFit="1"/>
    </xf>
    <xf numFmtId="0" fontId="9" fillId="2" borderId="0" xfId="0" applyFont="1" applyFill="1" applyAlignment="1">
      <alignment horizontal="left"/>
    </xf>
    <xf numFmtId="0" fontId="25" fillId="2" borderId="0" xfId="0" applyFont="1" applyFill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28" fillId="2" borderId="0" xfId="0" applyFont="1" applyFill="1" applyAlignment="1" applyProtection="1">
      <alignment vertical="center" shrinkToFit="1"/>
      <protection locked="0"/>
    </xf>
    <xf numFmtId="0" fontId="25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center"/>
    </xf>
    <xf numFmtId="0" fontId="2" fillId="5" borderId="23" xfId="0" applyFont="1" applyFill="1" applyBorder="1"/>
    <xf numFmtId="0" fontId="2" fillId="5" borderId="24" xfId="0" applyFont="1" applyFill="1" applyBorder="1"/>
    <xf numFmtId="0" fontId="30" fillId="2" borderId="0" xfId="0" applyFont="1" applyFill="1" applyAlignment="1">
      <alignment vertical="top"/>
    </xf>
    <xf numFmtId="0" fontId="2" fillId="2" borderId="24" xfId="0" applyFont="1" applyFill="1" applyBorder="1"/>
    <xf numFmtId="0" fontId="9" fillId="2" borderId="0" xfId="0" applyFont="1" applyFill="1" applyAlignment="1">
      <alignment horizontal="left" vertical="center"/>
    </xf>
    <xf numFmtId="0" fontId="18" fillId="2" borderId="0" xfId="0" applyFont="1" applyFill="1" applyAlignment="1" applyProtection="1">
      <alignment horizontal="center" vertical="center" shrinkToFit="1"/>
      <protection hidden="1"/>
    </xf>
    <xf numFmtId="0" fontId="33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13" fillId="2" borderId="0" xfId="0" applyFont="1" applyFill="1" applyAlignment="1" applyProtection="1">
      <alignment horizontal="center" vertical="center" shrinkToFit="1"/>
      <protection hidden="1"/>
    </xf>
    <xf numFmtId="0" fontId="12" fillId="0" borderId="0" xfId="1" applyFont="1" applyAlignment="1" applyProtection="1">
      <alignment horizontal="left" vertical="center" shrinkToFit="1"/>
      <protection locked="0"/>
    </xf>
    <xf numFmtId="0" fontId="24" fillId="2" borderId="22" xfId="0" applyFont="1" applyFill="1" applyBorder="1" applyAlignment="1">
      <alignment horizontal="center" vertical="top" shrinkToFit="1"/>
    </xf>
    <xf numFmtId="0" fontId="4" fillId="2" borderId="0" xfId="0" applyFont="1" applyFill="1" applyAlignment="1">
      <alignment horizontal="left" vertical="center" shrinkToFi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14" fontId="3" fillId="2" borderId="21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shrinkToFit="1"/>
    </xf>
    <xf numFmtId="0" fontId="25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left" vertical="top"/>
    </xf>
    <xf numFmtId="0" fontId="24" fillId="2" borderId="22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top" wrapText="1"/>
    </xf>
    <xf numFmtId="0" fontId="25" fillId="2" borderId="0" xfId="0" applyNumberFormat="1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 shrinkToFit="1"/>
    </xf>
    <xf numFmtId="0" fontId="22" fillId="2" borderId="0" xfId="0" applyFont="1" applyFill="1" applyAlignment="1">
      <alignment horizontal="left" vertical="center" shrinkToFit="1"/>
    </xf>
    <xf numFmtId="0" fontId="9" fillId="2" borderId="2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top" shrinkToFit="1"/>
    </xf>
    <xf numFmtId="0" fontId="17" fillId="2" borderId="0" xfId="0" applyFont="1" applyFill="1" applyBorder="1" applyAlignment="1">
      <alignment horizontal="center" vertical="top" shrinkToFit="1"/>
    </xf>
    <xf numFmtId="0" fontId="17" fillId="2" borderId="21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Alignment="1">
      <alignment horizontal="left" vertical="center" shrinkToFit="1"/>
    </xf>
    <xf numFmtId="0" fontId="23" fillId="2" borderId="15" xfId="0" applyFont="1" applyFill="1" applyBorder="1" applyAlignment="1" applyProtection="1">
      <alignment horizontal="left" vertical="top" wrapText="1"/>
      <protection locked="0"/>
    </xf>
    <xf numFmtId="0" fontId="23" fillId="2" borderId="16" xfId="0" applyFont="1" applyFill="1" applyBorder="1" applyAlignment="1" applyProtection="1">
      <alignment horizontal="left" vertical="top" wrapText="1"/>
      <protection locked="0"/>
    </xf>
    <xf numFmtId="0" fontId="23" fillId="2" borderId="17" xfId="0" applyFont="1" applyFill="1" applyBorder="1" applyAlignment="1" applyProtection="1">
      <alignment horizontal="left" vertical="top" wrapText="1"/>
      <protection locked="0"/>
    </xf>
    <xf numFmtId="0" fontId="23" fillId="2" borderId="14" xfId="0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3" fillId="2" borderId="13" xfId="0" applyFont="1" applyFill="1" applyBorder="1" applyAlignment="1" applyProtection="1">
      <alignment horizontal="left" vertical="top" wrapText="1"/>
      <protection locked="0"/>
    </xf>
    <xf numFmtId="0" fontId="23" fillId="2" borderId="18" xfId="0" applyFont="1" applyFill="1" applyBorder="1" applyAlignment="1" applyProtection="1">
      <alignment horizontal="left" vertical="top" wrapText="1"/>
      <protection locked="0"/>
    </xf>
    <xf numFmtId="0" fontId="23" fillId="2" borderId="19" xfId="0" applyFont="1" applyFill="1" applyBorder="1" applyAlignment="1" applyProtection="1">
      <alignment horizontal="left" vertical="top" wrapText="1"/>
      <protection locked="0"/>
    </xf>
    <xf numFmtId="0" fontId="23" fillId="2" borderId="2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>
      <alignment horizontal="center" vertical="center"/>
    </xf>
    <xf numFmtId="0" fontId="12" fillId="2" borderId="15" xfId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horizontal="center" vertical="center"/>
      <protection locked="0"/>
    </xf>
    <xf numFmtId="0" fontId="12" fillId="2" borderId="18" xfId="1" applyFont="1" applyFill="1" applyBorder="1" applyAlignment="1" applyProtection="1">
      <alignment horizontal="center" vertical="center"/>
      <protection locked="0"/>
    </xf>
    <xf numFmtId="0" fontId="12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0" fillId="2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3" fontId="9" fillId="2" borderId="4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left" vertical="top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</cellXfs>
  <cellStyles count="2">
    <cellStyle name="Hiperłącze" xfId="1" builtinId="8"/>
    <cellStyle name="Normalny" xfId="0" builtinId="0"/>
  </cellStyles>
  <dxfs count="22"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83229</xdr:colOff>
      <xdr:row>1</xdr:row>
      <xdr:rowOff>46238</xdr:rowOff>
    </xdr:from>
    <xdr:to>
      <xdr:col>6</xdr:col>
      <xdr:colOff>0</xdr:colOff>
      <xdr:row>4</xdr:row>
      <xdr:rowOff>147961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7471" r="13380" b="15778"/>
        <a:stretch/>
      </xdr:blipFill>
      <xdr:spPr bwMode="auto">
        <a:xfrm>
          <a:off x="360656" y="231189"/>
          <a:ext cx="749053" cy="665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9247</xdr:colOff>
      <xdr:row>1</xdr:row>
      <xdr:rowOff>360654</xdr:rowOff>
    </xdr:from>
    <xdr:to>
      <xdr:col>5</xdr:col>
      <xdr:colOff>61694</xdr:colOff>
      <xdr:row>4</xdr:row>
      <xdr:rowOff>138811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7471" r="13380" b="15778"/>
        <a:stretch/>
      </xdr:blipFill>
      <xdr:spPr bwMode="auto">
        <a:xfrm>
          <a:off x="712063" y="564101"/>
          <a:ext cx="551815" cy="4902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theme="1"/>
  </sheetPr>
  <dimension ref="A1:BF15"/>
  <sheetViews>
    <sheetView showGridLines="0" showRowColHeaders="0" zoomScale="103" zoomScaleNormal="103" workbookViewId="0">
      <selection activeCell="G3" sqref="G3:BE3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20.25">
      <c r="B3" s="40"/>
      <c r="C3" s="40"/>
      <c r="D3" s="41"/>
      <c r="E3" s="41"/>
      <c r="F3" s="41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42"/>
    </row>
    <row r="4" spans="1:58" ht="14.25" customHeight="1">
      <c r="B4" s="40"/>
      <c r="C4" s="40"/>
      <c r="D4" s="43"/>
      <c r="E4" s="43"/>
      <c r="F4" s="43"/>
      <c r="G4" s="75" t="s">
        <v>126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43"/>
    </row>
    <row r="5" spans="1:58" ht="14.25" customHeight="1">
      <c r="B5" s="40"/>
      <c r="C5" s="40"/>
      <c r="D5" s="44"/>
      <c r="E5" s="44"/>
      <c r="F5" s="44"/>
      <c r="G5" s="76" t="s">
        <v>133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44"/>
    </row>
    <row r="6" spans="1:58" ht="14.2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58" ht="14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8" spans="1:58" ht="14.2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58" ht="18.75">
      <c r="B9" s="40"/>
      <c r="C9" s="77" t="s">
        <v>100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45"/>
    </row>
    <row r="10" spans="1:58" ht="1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58" ht="14.25" customHeight="1">
      <c r="A11" s="13"/>
      <c r="B11" s="6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1:58" ht="14.25" customHeight="1">
      <c r="B12" s="78" t="s">
        <v>120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</row>
    <row r="13" spans="1:58" ht="14.25" customHeight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</row>
    <row r="14" spans="1:58" ht="14.25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</row>
    <row r="15" spans="1:58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</sheetData>
  <sheetProtection selectLockedCells="1"/>
  <mergeCells count="5">
    <mergeCell ref="G3:BE3"/>
    <mergeCell ref="G4:BE4"/>
    <mergeCell ref="G5:BE5"/>
    <mergeCell ref="C9:BE9"/>
    <mergeCell ref="B12:V12"/>
  </mergeCells>
  <hyperlinks>
    <hyperlink ref="B12:S12" location="Wniosek!A1" display="Załącznik nr 6 - Wniosek o przyznanie zapomogi" xr:uid="{00000000-0004-0000-0000-000000000000}"/>
    <hyperlink ref="B12:V12" location="Wniosek!I18" display="Załącznik nr 4 - Wniosek o ponowne przeliczenie dochodu" xr:uid="{00000000-0004-0000-0000-000001000000}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V253"/>
  <sheetViews>
    <sheetView showGridLines="0" showRowColHeaders="0" tabSelected="1" zoomScale="110" zoomScaleNormal="110" zoomScaleSheetLayoutView="100" zoomScalePageLayoutView="103" workbookViewId="0">
      <selection activeCell="AD22" sqref="AD22:AP22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37" t="s">
        <v>125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4"/>
      <c r="AR3" s="4"/>
      <c r="AS3" s="4"/>
      <c r="AU3" s="122" t="s">
        <v>34</v>
      </c>
      <c r="AV3" s="123"/>
    </row>
    <row r="4" spans="1:49" s="6" customFormat="1" ht="12.75" customHeight="1">
      <c r="B4" s="4"/>
      <c r="C4" s="4"/>
      <c r="D4" s="4"/>
      <c r="E4" s="4"/>
      <c r="F4" s="4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4"/>
      <c r="AR4" s="4"/>
      <c r="AS4" s="4"/>
      <c r="AU4" s="124"/>
      <c r="AV4" s="125"/>
    </row>
    <row r="5" spans="1:49" s="6" customFormat="1" ht="12.75" customHeight="1">
      <c r="B5" s="4"/>
      <c r="C5" s="4"/>
      <c r="D5" s="4"/>
      <c r="E5" s="4"/>
      <c r="F5" s="4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2"/>
      <c r="V7" s="138" t="s">
        <v>27</v>
      </c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"/>
      <c r="AQ7" s="1"/>
      <c r="AR7" s="1"/>
      <c r="AS7" s="1"/>
    </row>
    <row r="8" spans="1:49" ht="15" customHeight="1">
      <c r="A8" s="6"/>
      <c r="B8" s="1"/>
      <c r="C8" s="131" t="s">
        <v>95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2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"/>
      <c r="AQ8" s="1"/>
      <c r="AR8" s="1"/>
      <c r="AS8" s="1"/>
    </row>
    <row r="9" spans="1:49" ht="5.85" customHeight="1">
      <c r="A9" s="6"/>
      <c r="B9" s="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3"/>
      <c r="U9" s="31"/>
      <c r="V9" s="139" t="s">
        <v>134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32"/>
      <c r="AQ9" s="1"/>
      <c r="AR9" s="1"/>
      <c r="AS9" s="1"/>
    </row>
    <row r="10" spans="1:49" ht="15" customHeight="1">
      <c r="A10" s="6"/>
      <c r="B10" s="1"/>
      <c r="C10" s="134" t="s">
        <v>28</v>
      </c>
      <c r="D10" s="135"/>
      <c r="E10" s="135"/>
      <c r="F10" s="135"/>
      <c r="G10" s="135"/>
      <c r="H10" s="135"/>
      <c r="I10" s="135"/>
      <c r="J10" s="136"/>
      <c r="K10" s="128"/>
      <c r="L10" s="129"/>
      <c r="M10" s="129"/>
      <c r="N10" s="129"/>
      <c r="O10" s="129"/>
      <c r="P10" s="129"/>
      <c r="Q10" s="129"/>
      <c r="R10" s="129"/>
      <c r="S10" s="130"/>
      <c r="T10" s="3"/>
      <c r="U10" s="31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32"/>
      <c r="AQ10" s="1"/>
      <c r="AR10" s="1"/>
      <c r="AS10" s="1"/>
      <c r="AU10" s="126" t="s">
        <v>37</v>
      </c>
      <c r="AV10" s="127"/>
      <c r="AW10" s="12"/>
    </row>
    <row r="11" spans="1:49" ht="4.3499999999999996" customHeight="1">
      <c r="A11" s="6"/>
      <c r="B11" s="1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3"/>
      <c r="U11" s="2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"/>
      <c r="AQ11" s="1"/>
      <c r="AR11" s="1"/>
      <c r="AS11" s="1"/>
    </row>
    <row r="12" spans="1:49" ht="15" customHeight="1">
      <c r="A12" s="6"/>
      <c r="B12" s="1"/>
      <c r="C12" s="134" t="s">
        <v>29</v>
      </c>
      <c r="D12" s="135"/>
      <c r="E12" s="135"/>
      <c r="F12" s="135"/>
      <c r="G12" s="135"/>
      <c r="H12" s="135"/>
      <c r="I12" s="135"/>
      <c r="J12" s="136"/>
      <c r="K12" s="128"/>
      <c r="L12" s="129"/>
      <c r="M12" s="129"/>
      <c r="N12" s="129"/>
      <c r="O12" s="129"/>
      <c r="P12" s="129"/>
      <c r="Q12" s="129"/>
      <c r="R12" s="129"/>
      <c r="S12" s="130"/>
      <c r="T12" s="3"/>
      <c r="U12" s="2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"/>
      <c r="AQ12" s="1"/>
      <c r="AR12" s="1"/>
      <c r="AS12" s="1"/>
    </row>
    <row r="13" spans="1:49" ht="4.3499999999999996" customHeight="1" thickBot="1">
      <c r="A13" s="6"/>
      <c r="B13" s="1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"/>
      <c r="U13" s="2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"/>
      <c r="AQ13" s="1"/>
      <c r="AR13" s="1"/>
      <c r="AS13" s="1"/>
    </row>
    <row r="14" spans="1:49" ht="15" customHeight="1">
      <c r="A14" s="6"/>
      <c r="B14" s="1"/>
      <c r="C14" s="134" t="s">
        <v>30</v>
      </c>
      <c r="D14" s="135"/>
      <c r="E14" s="135"/>
      <c r="F14" s="135"/>
      <c r="G14" s="135"/>
      <c r="H14" s="135"/>
      <c r="I14" s="135"/>
      <c r="J14" s="136"/>
      <c r="K14" s="128"/>
      <c r="L14" s="129"/>
      <c r="M14" s="129"/>
      <c r="N14" s="129"/>
      <c r="O14" s="129"/>
      <c r="P14" s="129"/>
      <c r="Q14" s="129"/>
      <c r="R14" s="129"/>
      <c r="S14" s="130"/>
      <c r="T14" s="3"/>
      <c r="U14" s="2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"/>
      <c r="AQ14" s="1"/>
      <c r="AR14" s="1"/>
      <c r="AS14" s="1"/>
      <c r="AU14" s="158" t="s">
        <v>54</v>
      </c>
      <c r="AV14" s="159"/>
      <c r="AW14" s="160"/>
    </row>
    <row r="15" spans="1:49" ht="4.3499999999999996" customHeight="1">
      <c r="A15" s="6"/>
      <c r="B15" s="1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"/>
      <c r="AQ15" s="1"/>
      <c r="AR15" s="1"/>
      <c r="AS15" s="1"/>
      <c r="AU15" s="161"/>
      <c r="AV15" s="162"/>
      <c r="AW15" s="163"/>
    </row>
    <row r="16" spans="1:49" ht="4.3499999999999996" customHeight="1" thickBot="1">
      <c r="A16" s="6"/>
      <c r="B16" s="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"/>
      <c r="AQ16" s="1"/>
      <c r="AR16" s="1"/>
      <c r="AS16" s="1"/>
      <c r="AU16" s="161"/>
      <c r="AV16" s="162"/>
      <c r="AW16" s="163"/>
    </row>
    <row r="17" spans="1:49" ht="14.1" customHeight="1" thickBot="1">
      <c r="A17" s="6"/>
      <c r="B17" s="1"/>
      <c r="C17" s="4"/>
      <c r="D17" s="4"/>
      <c r="E17" s="4"/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1"/>
      <c r="AU17" s="164"/>
      <c r="AV17" s="165"/>
      <c r="AW17" s="166"/>
    </row>
    <row r="18" spans="1:49" ht="15" customHeight="1">
      <c r="A18" s="30"/>
      <c r="B18" s="29"/>
      <c r="C18" s="151" t="s">
        <v>1</v>
      </c>
      <c r="D18" s="151"/>
      <c r="E18" s="151"/>
      <c r="F18" s="151"/>
      <c r="G18" s="151"/>
      <c r="H18" s="152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9"/>
      <c r="W18" s="9"/>
      <c r="X18" s="140" t="s">
        <v>15</v>
      </c>
      <c r="Y18" s="141"/>
      <c r="Z18" s="141"/>
      <c r="AA18" s="141"/>
      <c r="AB18" s="141"/>
      <c r="AC18" s="142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23"/>
      <c r="AR18" s="23"/>
      <c r="AS18" s="1"/>
    </row>
    <row r="19" spans="1:49" ht="4.3499999999999996" customHeight="1">
      <c r="A19" s="30"/>
      <c r="B19" s="2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1"/>
    </row>
    <row r="20" spans="1:49" ht="15" customHeight="1">
      <c r="A20" s="30"/>
      <c r="B20" s="29"/>
      <c r="C20" s="151" t="s">
        <v>35</v>
      </c>
      <c r="D20" s="151"/>
      <c r="E20" s="151"/>
      <c r="F20" s="151"/>
      <c r="G20" s="151"/>
      <c r="H20" s="152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3"/>
      <c r="AS20" s="1"/>
    </row>
    <row r="21" spans="1:49" ht="4.3499999999999996" customHeight="1">
      <c r="A21" s="30"/>
      <c r="B21" s="2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1"/>
    </row>
    <row r="22" spans="1:49" ht="15" customHeight="1">
      <c r="A22" s="30"/>
      <c r="B22" s="29"/>
      <c r="C22" s="151" t="s">
        <v>2</v>
      </c>
      <c r="D22" s="151"/>
      <c r="E22" s="151"/>
      <c r="F22" s="151"/>
      <c r="G22" s="151"/>
      <c r="H22" s="152"/>
      <c r="I22" s="148"/>
      <c r="J22" s="150"/>
      <c r="K22" s="150"/>
      <c r="L22" s="150"/>
      <c r="M22" s="149"/>
      <c r="N22" s="9"/>
      <c r="O22" s="9"/>
      <c r="P22" s="9"/>
      <c r="Q22" s="9"/>
      <c r="R22" s="9"/>
      <c r="S22" s="9"/>
      <c r="T22" s="9"/>
      <c r="U22" s="9"/>
      <c r="V22" s="140" t="s">
        <v>13</v>
      </c>
      <c r="W22" s="141"/>
      <c r="X22" s="141"/>
      <c r="Y22" s="141"/>
      <c r="Z22" s="141"/>
      <c r="AA22" s="141"/>
      <c r="AB22" s="141"/>
      <c r="AC22" s="142"/>
      <c r="AD22" s="154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6"/>
      <c r="AQ22" s="23"/>
      <c r="AR22" s="23"/>
      <c r="AS22" s="1"/>
    </row>
    <row r="23" spans="1:49" ht="4.3499999999999996" customHeight="1">
      <c r="A23" s="30"/>
      <c r="B23" s="2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1"/>
    </row>
    <row r="24" spans="1:49" ht="15" customHeight="1">
      <c r="A24" s="30"/>
      <c r="B24" s="29"/>
      <c r="C24" s="9"/>
      <c r="D24" s="9"/>
      <c r="E24" s="9"/>
      <c r="F24" s="9"/>
      <c r="G24" s="9"/>
      <c r="H24" s="9"/>
      <c r="I24" s="71" t="s">
        <v>119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"/>
    </row>
    <row r="25" spans="1:49" ht="4.3499999999999996" customHeight="1">
      <c r="A25" s="30"/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"/>
    </row>
    <row r="26" spans="1:49" ht="15" customHeight="1">
      <c r="A26" s="30"/>
      <c r="B26" s="29"/>
      <c r="C26" s="151" t="s">
        <v>14</v>
      </c>
      <c r="D26" s="151"/>
      <c r="E26" s="151"/>
      <c r="F26" s="151"/>
      <c r="G26" s="151"/>
      <c r="H26" s="152"/>
      <c r="I26" s="148"/>
      <c r="J26" s="149"/>
      <c r="K26" s="9"/>
      <c r="L26" s="140" t="s">
        <v>94</v>
      </c>
      <c r="M26" s="141"/>
      <c r="N26" s="141"/>
      <c r="O26" s="141"/>
      <c r="P26" s="141"/>
      <c r="Q26" s="142"/>
      <c r="R26" s="157"/>
      <c r="S26" s="157"/>
      <c r="T26" s="157"/>
      <c r="U26" s="157"/>
      <c r="V26" s="157"/>
      <c r="W26" s="157"/>
      <c r="X26" s="157"/>
      <c r="Y26" s="9"/>
      <c r="Z26" s="9"/>
      <c r="AA26" s="140" t="s">
        <v>93</v>
      </c>
      <c r="AB26" s="141"/>
      <c r="AC26" s="141"/>
      <c r="AD26" s="141"/>
      <c r="AE26" s="141"/>
      <c r="AF26" s="141"/>
      <c r="AG26" s="142"/>
      <c r="AH26" s="157"/>
      <c r="AI26" s="157"/>
      <c r="AJ26" s="157"/>
      <c r="AK26" s="157"/>
      <c r="AL26" s="157"/>
      <c r="AM26" s="157"/>
      <c r="AN26" s="157"/>
      <c r="AO26" s="157"/>
      <c r="AP26" s="157"/>
      <c r="AQ26" s="23"/>
      <c r="AR26" s="23"/>
      <c r="AS26" s="1"/>
    </row>
    <row r="27" spans="1:49" ht="4.3499999999999996" customHeight="1">
      <c r="A27" s="30"/>
      <c r="B27" s="2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23"/>
      <c r="AR27" s="23"/>
      <c r="AS27" s="1"/>
    </row>
    <row r="28" spans="1:49" ht="15" customHeight="1">
      <c r="A28" s="11"/>
      <c r="B28" s="9"/>
      <c r="C28" s="8" t="s">
        <v>16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</row>
    <row r="29" spans="1:49" ht="4.3499999999999996" customHeight="1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"/>
    </row>
    <row r="30" spans="1:49" ht="15" customHeight="1">
      <c r="A30" s="11"/>
      <c r="B30" s="9"/>
      <c r="C30" s="8" t="s">
        <v>19</v>
      </c>
      <c r="D30" s="9"/>
      <c r="E30" s="9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9"/>
      <c r="V30" s="9"/>
      <c r="W30" s="9"/>
      <c r="X30" s="146" t="s">
        <v>17</v>
      </c>
      <c r="Y30" s="146"/>
      <c r="Z30" s="146"/>
      <c r="AA30" s="146"/>
      <c r="AB30" s="147"/>
      <c r="AC30" s="145"/>
      <c r="AD30" s="145"/>
      <c r="AE30" s="145"/>
      <c r="AF30" s="9"/>
      <c r="AG30" s="9"/>
      <c r="AH30" s="9"/>
      <c r="AI30" s="146" t="s">
        <v>18</v>
      </c>
      <c r="AJ30" s="146"/>
      <c r="AK30" s="146"/>
      <c r="AL30" s="146"/>
      <c r="AM30" s="147"/>
      <c r="AN30" s="145"/>
      <c r="AO30" s="145"/>
      <c r="AP30" s="145"/>
      <c r="AQ30" s="9"/>
      <c r="AR30" s="9"/>
      <c r="AS30" s="1"/>
    </row>
    <row r="31" spans="1:49" ht="4.3499999999999996" customHeight="1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"/>
    </row>
    <row r="32" spans="1:49" ht="15" customHeight="1">
      <c r="A32" s="11"/>
      <c r="B32" s="9"/>
      <c r="C32" s="8" t="s">
        <v>20</v>
      </c>
      <c r="D32" s="9"/>
      <c r="E32" s="9"/>
      <c r="F32" s="9"/>
      <c r="G32" s="9"/>
      <c r="H32" s="9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9"/>
      <c r="V32" s="146" t="s">
        <v>21</v>
      </c>
      <c r="W32" s="146"/>
      <c r="X32" s="146"/>
      <c r="Y32" s="146"/>
      <c r="Z32" s="146"/>
      <c r="AA32" s="146"/>
      <c r="AB32" s="147"/>
      <c r="AC32" s="168"/>
      <c r="AD32" s="168"/>
      <c r="AE32" s="168"/>
      <c r="AF32" s="168"/>
      <c r="AG32" s="168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"/>
    </row>
    <row r="33" spans="1:64" ht="4.3499999999999996" customHeight="1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"/>
    </row>
    <row r="34" spans="1:64" ht="15" customHeight="1">
      <c r="A34" s="11"/>
      <c r="B34" s="9"/>
      <c r="C34" s="8" t="s">
        <v>22</v>
      </c>
      <c r="D34" s="9"/>
      <c r="E34" s="9"/>
      <c r="F34" s="9"/>
      <c r="G34" s="9"/>
      <c r="H34" s="9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9"/>
      <c r="V34" s="9"/>
      <c r="W34" s="146" t="s">
        <v>23</v>
      </c>
      <c r="X34" s="146"/>
      <c r="Y34" s="146"/>
      <c r="Z34" s="146"/>
      <c r="AA34" s="146"/>
      <c r="AB34" s="147"/>
      <c r="AC34" s="169"/>
      <c r="AD34" s="169"/>
      <c r="AE34" s="169"/>
      <c r="AF34" s="169"/>
      <c r="AG34" s="169"/>
      <c r="AH34" s="169"/>
      <c r="AI34" s="16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8.4499999999999993" customHeight="1">
      <c r="A35" s="1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s="6" customFormat="1" ht="15" customHeight="1">
      <c r="A36" s="11"/>
      <c r="B36" s="9"/>
      <c r="C36" s="8" t="s">
        <v>24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4.3499999999999996" customHeight="1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1"/>
    </row>
    <row r="38" spans="1:64" ht="15" customHeight="1">
      <c r="A38" s="30"/>
      <c r="B38" s="29"/>
      <c r="C38" s="18" t="s">
        <v>19</v>
      </c>
      <c r="D38" s="29"/>
      <c r="E38" s="29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29"/>
      <c r="V38" s="29"/>
      <c r="W38" s="29"/>
      <c r="X38" s="143" t="s">
        <v>17</v>
      </c>
      <c r="Y38" s="143"/>
      <c r="Z38" s="143"/>
      <c r="AA38" s="143"/>
      <c r="AB38" s="144"/>
      <c r="AC38" s="145"/>
      <c r="AD38" s="145"/>
      <c r="AE38" s="145"/>
      <c r="AF38" s="29"/>
      <c r="AG38" s="29"/>
      <c r="AH38" s="29"/>
      <c r="AI38" s="143" t="s">
        <v>18</v>
      </c>
      <c r="AJ38" s="143"/>
      <c r="AK38" s="143"/>
      <c r="AL38" s="143"/>
      <c r="AM38" s="144"/>
      <c r="AN38" s="145"/>
      <c r="AO38" s="145"/>
      <c r="AP38" s="145"/>
      <c r="AQ38" s="29"/>
      <c r="AR38" s="29"/>
      <c r="AS38" s="1"/>
    </row>
    <row r="39" spans="1:64" ht="4.3499999999999996" customHeight="1">
      <c r="A39" s="30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1"/>
    </row>
    <row r="40" spans="1:64" ht="15" customHeight="1">
      <c r="A40" s="30"/>
      <c r="B40" s="29"/>
      <c r="C40" s="18" t="s">
        <v>20</v>
      </c>
      <c r="D40" s="29"/>
      <c r="E40" s="29"/>
      <c r="F40" s="29"/>
      <c r="G40" s="29"/>
      <c r="H40" s="29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29"/>
      <c r="V40" s="143" t="s">
        <v>21</v>
      </c>
      <c r="W40" s="143"/>
      <c r="X40" s="143"/>
      <c r="Y40" s="143"/>
      <c r="Z40" s="143"/>
      <c r="AA40" s="143"/>
      <c r="AB40" s="144"/>
      <c r="AC40" s="168"/>
      <c r="AD40" s="168"/>
      <c r="AE40" s="168"/>
      <c r="AF40" s="168"/>
      <c r="AG40" s="16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1"/>
    </row>
    <row r="41" spans="1:64" ht="4.3499999999999996" customHeight="1">
      <c r="A41" s="3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1"/>
    </row>
    <row r="42" spans="1:64" ht="15" customHeight="1">
      <c r="A42" s="30"/>
      <c r="B42" s="29"/>
      <c r="C42" s="8" t="s">
        <v>22</v>
      </c>
      <c r="D42" s="9"/>
      <c r="E42" s="9"/>
      <c r="F42" s="9"/>
      <c r="G42" s="9"/>
      <c r="H42" s="9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ht="8.4499999999999993" customHeight="1">
      <c r="A43" s="30"/>
      <c r="B43" s="2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</row>
    <row r="44" spans="1:64" ht="15" customHeight="1">
      <c r="A44" s="30"/>
      <c r="B44" s="29"/>
      <c r="C44" s="151" t="s">
        <v>25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9"/>
      <c r="AR44" s="9"/>
      <c r="AS44" s="1"/>
    </row>
    <row r="45" spans="1:64" ht="4.3499999999999996" customHeight="1">
      <c r="A45" s="30"/>
      <c r="B45" s="2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1"/>
    </row>
    <row r="46" spans="1:64" ht="15" customHeight="1">
      <c r="A46" s="30"/>
      <c r="B46" s="29"/>
      <c r="C46" s="154"/>
      <c r="D46" s="155"/>
      <c r="E46" s="155"/>
      <c r="F46" s="155"/>
      <c r="G46" s="156"/>
      <c r="H46" s="9"/>
      <c r="I46" s="9"/>
      <c r="J46" s="146" t="s">
        <v>0</v>
      </c>
      <c r="K46" s="146"/>
      <c r="L46" s="147"/>
      <c r="M46" s="171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3"/>
      <c r="AA46" s="9"/>
      <c r="AB46" s="9"/>
      <c r="AC46" s="146" t="s">
        <v>26</v>
      </c>
      <c r="AD46" s="146"/>
      <c r="AE46" s="146"/>
      <c r="AF46" s="146"/>
      <c r="AG46" s="146"/>
      <c r="AH46" s="146"/>
      <c r="AI46" s="147"/>
      <c r="AJ46" s="169"/>
      <c r="AK46" s="169"/>
      <c r="AL46" s="169"/>
      <c r="AM46" s="169"/>
      <c r="AN46" s="169"/>
      <c r="AO46" s="169"/>
      <c r="AP46" s="169"/>
      <c r="AQ46" s="9"/>
      <c r="AR46" s="9"/>
      <c r="AS46" s="1"/>
    </row>
    <row r="47" spans="1:64" ht="8.1" customHeight="1">
      <c r="A47" s="30"/>
      <c r="B47" s="29"/>
      <c r="C47" s="170" t="s">
        <v>31</v>
      </c>
      <c r="D47" s="170"/>
      <c r="E47" s="170"/>
      <c r="F47" s="170"/>
      <c r="G47" s="170"/>
      <c r="H47" s="170"/>
      <c r="I47" s="170"/>
      <c r="J47" s="170"/>
      <c r="K47" s="170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1"/>
    </row>
    <row r="48" spans="1:64" s="37" customFormat="1" ht="15" customHeight="1">
      <c r="B48" s="35"/>
      <c r="C48" s="105" t="s">
        <v>88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35"/>
      <c r="AR48" s="35"/>
      <c r="AS48" s="35"/>
    </row>
    <row r="49" spans="2:45" s="37" customFormat="1" ht="15" customHeight="1">
      <c r="B49" s="3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35"/>
      <c r="AR49" s="35"/>
      <c r="AS49" s="35"/>
    </row>
    <row r="50" spans="2:45" s="37" customFormat="1" ht="15" customHeight="1">
      <c r="B50" s="35"/>
      <c r="C50" s="111" t="s">
        <v>55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35"/>
      <c r="AR50" s="35"/>
      <c r="AS50" s="35"/>
    </row>
    <row r="51" spans="2:45" s="37" customFormat="1" ht="5.0999999999999996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</row>
    <row r="52" spans="2:45" s="37" customFormat="1" ht="15" customHeight="1">
      <c r="B52" s="35"/>
      <c r="C52" s="64"/>
      <c r="D52" s="36"/>
      <c r="E52" s="111" t="s">
        <v>99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35"/>
      <c r="AR52" s="35"/>
      <c r="AS52" s="35"/>
    </row>
    <row r="53" spans="2:45" s="37" customFormat="1" ht="5.0999999999999996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</row>
    <row r="54" spans="2:45" s="37" customFormat="1" ht="15" customHeight="1">
      <c r="B54" s="35"/>
      <c r="C54" s="64"/>
      <c r="D54" s="36"/>
      <c r="E54" s="111" t="s">
        <v>56</v>
      </c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35"/>
      <c r="AR54" s="35"/>
      <c r="AS54" s="35"/>
    </row>
    <row r="55" spans="2:45" s="37" customFormat="1" ht="5.0999999999999996" customHeight="1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</row>
    <row r="56" spans="2:45" s="37" customFormat="1" ht="15" customHeight="1">
      <c r="B56" s="35"/>
      <c r="C56" s="64"/>
      <c r="D56" s="36"/>
      <c r="E56" s="111" t="s">
        <v>57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35"/>
      <c r="AR56" s="35"/>
      <c r="AS56" s="35"/>
    </row>
    <row r="57" spans="2:45" s="37" customFormat="1" ht="5.0999999999999996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</row>
    <row r="58" spans="2:45" s="37" customFormat="1" ht="15" customHeight="1">
      <c r="B58" s="35"/>
      <c r="C58" s="64"/>
      <c r="D58" s="36"/>
      <c r="E58" s="111" t="s">
        <v>58</v>
      </c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35"/>
      <c r="AR58" s="35"/>
      <c r="AS58" s="35"/>
    </row>
    <row r="59" spans="2:45" s="37" customFormat="1" ht="5.0999999999999996" customHeight="1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2:45" s="37" customFormat="1" ht="15" customHeight="1">
      <c r="B60" s="35"/>
      <c r="C60" s="64"/>
      <c r="D60" s="36"/>
      <c r="E60" s="111" t="s">
        <v>59</v>
      </c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35"/>
      <c r="AR60" s="35"/>
      <c r="AS60" s="35"/>
    </row>
    <row r="61" spans="2:45" s="37" customFormat="1" ht="8.1" customHeight="1"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2:45" s="37" customFormat="1" ht="15" customHeight="1">
      <c r="B62" s="35"/>
      <c r="C62" s="106" t="s">
        <v>60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35"/>
      <c r="AR62" s="35"/>
      <c r="AS62" s="35"/>
    </row>
    <row r="63" spans="2:45" s="37" customFormat="1" ht="5.0999999999999996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2:45" s="37" customFormat="1" ht="15" customHeight="1">
      <c r="B64" s="35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4"/>
      <c r="AQ64" s="35"/>
      <c r="AR64" s="35"/>
      <c r="AS64" s="35"/>
    </row>
    <row r="65" spans="2:45" s="37" customFormat="1" ht="15" customHeight="1">
      <c r="B65" s="35"/>
      <c r="C65" s="115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7"/>
      <c r="AQ65" s="35"/>
      <c r="AR65" s="35"/>
      <c r="AS65" s="35"/>
    </row>
    <row r="66" spans="2:45" s="37" customFormat="1" ht="15" customHeight="1">
      <c r="B66" s="35"/>
      <c r="C66" s="115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7"/>
      <c r="AQ66" s="35"/>
      <c r="AR66" s="35"/>
      <c r="AS66" s="35"/>
    </row>
    <row r="67" spans="2:45" s="37" customFormat="1" ht="15" customHeight="1">
      <c r="B67" s="35"/>
      <c r="C67" s="118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20"/>
      <c r="AQ67" s="35"/>
      <c r="AR67" s="35"/>
      <c r="AS67" s="35"/>
    </row>
    <row r="68" spans="2:45" s="37" customFormat="1" ht="8.1" customHeight="1">
      <c r="B68" s="35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5"/>
      <c r="AR68" s="35"/>
      <c r="AS68" s="35"/>
    </row>
    <row r="69" spans="2:45" s="37" customFormat="1" ht="15" customHeight="1">
      <c r="B69" s="35"/>
      <c r="C69" s="108" t="s">
        <v>61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35"/>
      <c r="AR69" s="35"/>
      <c r="AS69" s="35"/>
    </row>
    <row r="70" spans="2:45" s="37" customFormat="1" ht="5.0999999999999996" customHeight="1">
      <c r="B70" s="35"/>
      <c r="C70" s="51"/>
      <c r="D70" s="51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49"/>
      <c r="AR70" s="35"/>
      <c r="AS70" s="35"/>
    </row>
    <row r="71" spans="2:45" s="37" customFormat="1" ht="15" customHeight="1">
      <c r="B71" s="35"/>
      <c r="C71" s="109" t="s">
        <v>62</v>
      </c>
      <c r="D71" s="109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49"/>
      <c r="AR71" s="35"/>
      <c r="AS71" s="35"/>
    </row>
    <row r="72" spans="2:45" s="37" customFormat="1" ht="5.0999999999999996" customHeight="1">
      <c r="B72" s="35"/>
      <c r="C72" s="58"/>
      <c r="D72" s="58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49"/>
      <c r="AR72" s="35"/>
      <c r="AS72" s="35"/>
    </row>
    <row r="73" spans="2:45" s="37" customFormat="1" ht="15" customHeight="1">
      <c r="B73" s="35"/>
      <c r="C73" s="109" t="s">
        <v>63</v>
      </c>
      <c r="D73" s="109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49"/>
      <c r="AR73" s="35"/>
      <c r="AS73" s="35"/>
    </row>
    <row r="74" spans="2:45" s="37" customFormat="1" ht="5.0999999999999996" customHeight="1">
      <c r="B74" s="35"/>
      <c r="C74" s="58"/>
      <c r="D74" s="58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49"/>
      <c r="AR74" s="35"/>
      <c r="AS74" s="35"/>
    </row>
    <row r="75" spans="2:45" s="37" customFormat="1" ht="15" customHeight="1">
      <c r="B75" s="35"/>
      <c r="C75" s="109" t="s">
        <v>64</v>
      </c>
      <c r="D75" s="109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49"/>
      <c r="AR75" s="35"/>
      <c r="AS75" s="35"/>
    </row>
    <row r="76" spans="2:45" s="37" customFormat="1" ht="5.0999999999999996" customHeight="1">
      <c r="B76" s="35"/>
      <c r="C76" s="58"/>
      <c r="D76" s="58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49"/>
      <c r="AR76" s="35"/>
      <c r="AS76" s="35"/>
    </row>
    <row r="77" spans="2:45" s="37" customFormat="1" ht="15" customHeight="1">
      <c r="B77" s="35"/>
      <c r="C77" s="109" t="s">
        <v>65</v>
      </c>
      <c r="D77" s="109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49"/>
      <c r="AR77" s="35"/>
      <c r="AS77" s="35"/>
    </row>
    <row r="78" spans="2:45" s="37" customFormat="1" ht="5.0999999999999996" customHeight="1">
      <c r="B78" s="35"/>
      <c r="C78" s="58"/>
      <c r="D78" s="58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49"/>
      <c r="AR78" s="35"/>
      <c r="AS78" s="35"/>
    </row>
    <row r="79" spans="2:45" s="37" customFormat="1" ht="15" customHeight="1">
      <c r="B79" s="35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49"/>
      <c r="AR79" s="35"/>
      <c r="AS79" s="35"/>
    </row>
    <row r="80" spans="2:45" s="30" customFormat="1" ht="15" customHeight="1">
      <c r="B80" s="29"/>
      <c r="C80" s="93"/>
      <c r="D80" s="93"/>
      <c r="E80" s="93"/>
      <c r="F80" s="93"/>
      <c r="G80" s="93"/>
      <c r="H80" s="93"/>
      <c r="I80" s="93"/>
      <c r="J80" s="93"/>
      <c r="K80" s="98" t="s">
        <v>117</v>
      </c>
      <c r="L80" s="98"/>
      <c r="M80" s="98"/>
      <c r="N80" s="93"/>
      <c r="O80" s="93"/>
      <c r="P80" s="93"/>
      <c r="Q80" s="93"/>
      <c r="R80" s="93"/>
      <c r="S80" s="93"/>
      <c r="T80" s="29"/>
      <c r="U80" s="29"/>
      <c r="V80" s="29"/>
      <c r="W80" s="29"/>
      <c r="X80" s="29"/>
      <c r="Y80" s="29"/>
      <c r="Z80" s="29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29"/>
      <c r="AR80" s="29"/>
      <c r="AS80" s="29"/>
    </row>
    <row r="81" spans="2:45" s="52" customFormat="1">
      <c r="B81" s="53"/>
      <c r="C81" s="100" t="s">
        <v>118</v>
      </c>
      <c r="D81" s="100"/>
      <c r="E81" s="100"/>
      <c r="F81" s="100"/>
      <c r="G81" s="100"/>
      <c r="H81" s="100"/>
      <c r="I81" s="100"/>
      <c r="J81" s="100"/>
      <c r="K81" s="1"/>
      <c r="L81" s="1"/>
      <c r="M81" s="1"/>
      <c r="N81" s="1"/>
      <c r="O81" s="1"/>
      <c r="P81" s="1"/>
      <c r="Q81" s="1"/>
      <c r="R81" s="1"/>
      <c r="S81" s="1"/>
      <c r="T81" s="53"/>
      <c r="U81" s="53"/>
      <c r="V81" s="53"/>
      <c r="W81" s="53"/>
      <c r="X81" s="53"/>
      <c r="Y81" s="53"/>
      <c r="Z81" s="53"/>
      <c r="AA81" s="101" t="s">
        <v>33</v>
      </c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53"/>
      <c r="AR81" s="53"/>
      <c r="AS81" s="53"/>
    </row>
    <row r="82" spans="2:45" ht="18.75">
      <c r="B82" s="1"/>
      <c r="C82" s="121" t="s">
        <v>67</v>
      </c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0"/>
      <c r="AR82" s="10"/>
      <c r="AS82" s="1"/>
    </row>
    <row r="83" spans="2:45" s="54" customFormat="1" ht="15" customHeight="1"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7"/>
      <c r="AR83" s="57"/>
      <c r="AS83" s="55"/>
    </row>
    <row r="84" spans="2:45" s="54" customFormat="1" ht="15" customHeight="1">
      <c r="B84" s="55"/>
      <c r="C84" s="103" t="s">
        <v>77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48"/>
      <c r="AR84" s="48"/>
      <c r="AS84" s="55"/>
    </row>
    <row r="85" spans="2:45" s="54" customFormat="1" ht="15" customHeight="1">
      <c r="B85" s="5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48"/>
      <c r="AR85" s="48"/>
      <c r="AS85" s="55"/>
    </row>
    <row r="86" spans="2:45" s="54" customFormat="1" ht="15" customHeight="1">
      <c r="B86" s="55"/>
      <c r="C86" s="94" t="s">
        <v>62</v>
      </c>
      <c r="D86" s="94"/>
      <c r="E86" s="95" t="s">
        <v>68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48"/>
      <c r="AR86" s="48"/>
      <c r="AS86" s="55"/>
    </row>
    <row r="87" spans="2:45" s="54" customFormat="1" ht="15" customHeight="1">
      <c r="B87" s="55"/>
      <c r="C87" s="94" t="s">
        <v>63</v>
      </c>
      <c r="D87" s="94"/>
      <c r="E87" s="95" t="s">
        <v>92</v>
      </c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48"/>
      <c r="AR87" s="48"/>
      <c r="AS87" s="55"/>
    </row>
    <row r="88" spans="2:45" s="54" customFormat="1" ht="15" customHeight="1">
      <c r="B88" s="55"/>
      <c r="C88" s="94" t="s">
        <v>64</v>
      </c>
      <c r="D88" s="94"/>
      <c r="E88" s="95" t="s">
        <v>69</v>
      </c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48"/>
      <c r="AR88" s="48"/>
      <c r="AS88" s="55"/>
    </row>
    <row r="89" spans="2:45" s="54" customFormat="1" ht="12.75" customHeight="1">
      <c r="B89" s="55"/>
      <c r="C89" s="94" t="s">
        <v>65</v>
      </c>
      <c r="D89" s="94"/>
      <c r="E89" s="103" t="s">
        <v>128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48"/>
      <c r="AR89" s="48"/>
      <c r="AS89" s="55"/>
    </row>
    <row r="90" spans="2:45" s="54" customFormat="1" ht="12.75" customHeight="1">
      <c r="B90" s="55"/>
      <c r="C90" s="67"/>
      <c r="D90" s="67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68"/>
      <c r="AR90" s="68"/>
      <c r="AS90" s="55"/>
    </row>
    <row r="91" spans="2:45" s="54" customFormat="1" ht="12.75" customHeight="1">
      <c r="B91" s="55"/>
      <c r="C91" s="60"/>
      <c r="D91" s="60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48"/>
      <c r="AR91" s="48"/>
      <c r="AS91" s="55"/>
    </row>
    <row r="92" spans="2:45" s="54" customFormat="1" ht="12.75" customHeight="1">
      <c r="B92" s="55"/>
      <c r="C92" s="60"/>
      <c r="D92" s="60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73"/>
      <c r="AR92" s="73"/>
      <c r="AS92" s="55"/>
    </row>
    <row r="93" spans="2:45" s="54" customFormat="1" ht="12.75" customHeight="1">
      <c r="B93" s="55"/>
      <c r="C93" s="60"/>
      <c r="D93" s="60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73"/>
      <c r="AR93" s="73"/>
      <c r="AS93" s="55"/>
    </row>
    <row r="94" spans="2:45" s="54" customFormat="1" ht="12.75" customHeight="1">
      <c r="B94" s="55"/>
      <c r="C94" s="60"/>
      <c r="D94" s="60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73"/>
      <c r="AR94" s="73"/>
      <c r="AS94" s="55"/>
    </row>
    <row r="95" spans="2:45" s="54" customFormat="1" ht="20.25" customHeight="1">
      <c r="B95" s="55"/>
      <c r="C95" s="94" t="s">
        <v>66</v>
      </c>
      <c r="D95" s="94"/>
      <c r="E95" s="103" t="s">
        <v>127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48"/>
      <c r="AR95" s="48"/>
      <c r="AS95" s="55"/>
    </row>
    <row r="96" spans="2:45" s="54" customFormat="1" ht="20.25" customHeight="1">
      <c r="B96" s="55"/>
      <c r="C96" s="67"/>
      <c r="D96" s="67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68"/>
      <c r="AR96" s="68"/>
      <c r="AS96" s="55"/>
    </row>
    <row r="97" spans="2:45" s="54" customFormat="1" ht="13.5" customHeight="1">
      <c r="B97" s="55"/>
      <c r="C97" s="94" t="s">
        <v>70</v>
      </c>
      <c r="D97" s="94"/>
      <c r="E97" s="103" t="s">
        <v>112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48"/>
      <c r="AR97" s="48"/>
      <c r="AS97" s="55"/>
    </row>
    <row r="98" spans="2:45" s="54" customFormat="1" ht="13.5" customHeight="1">
      <c r="B98" s="55"/>
      <c r="C98" s="60"/>
      <c r="D98" s="60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48"/>
      <c r="AR98" s="48"/>
      <c r="AS98" s="55"/>
    </row>
    <row r="99" spans="2:45" s="54" customFormat="1" ht="15" customHeight="1">
      <c r="B99" s="55"/>
      <c r="C99" s="94" t="s">
        <v>71</v>
      </c>
      <c r="D99" s="94"/>
      <c r="E99" s="104" t="s">
        <v>113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48"/>
      <c r="AR99" s="48"/>
      <c r="AS99" s="55"/>
    </row>
    <row r="100" spans="2:45" s="54" customFormat="1" ht="15" customHeight="1">
      <c r="B100" s="55"/>
      <c r="C100" s="60"/>
      <c r="D100" s="60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48"/>
      <c r="AR100" s="48"/>
      <c r="AS100" s="55"/>
    </row>
    <row r="101" spans="2:45" s="54" customFormat="1" ht="12" customHeight="1">
      <c r="B101" s="55"/>
      <c r="C101" s="60"/>
      <c r="D101" s="60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48"/>
      <c r="AR101" s="48"/>
      <c r="AS101" s="55"/>
    </row>
    <row r="102" spans="2:45" s="54" customFormat="1" ht="15" customHeight="1">
      <c r="B102" s="55"/>
      <c r="C102" s="94" t="s">
        <v>72</v>
      </c>
      <c r="D102" s="94"/>
      <c r="E102" s="95" t="s">
        <v>114</v>
      </c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48"/>
      <c r="AR102" s="48"/>
      <c r="AS102" s="55"/>
    </row>
    <row r="103" spans="2:45" s="54" customFormat="1" ht="15" customHeight="1">
      <c r="B103" s="55"/>
      <c r="C103" s="94" t="s">
        <v>73</v>
      </c>
      <c r="D103" s="94"/>
      <c r="E103" s="95" t="s">
        <v>115</v>
      </c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48"/>
      <c r="AR103" s="48"/>
      <c r="AS103" s="55"/>
    </row>
    <row r="104" spans="2:45" s="54" customFormat="1" ht="15" customHeight="1">
      <c r="B104" s="55"/>
      <c r="C104" s="94" t="s">
        <v>74</v>
      </c>
      <c r="D104" s="94"/>
      <c r="E104" s="103" t="s">
        <v>116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48"/>
      <c r="AR104" s="48"/>
      <c r="AS104" s="55"/>
    </row>
    <row r="105" spans="2:45" s="54" customFormat="1" ht="15" customHeight="1">
      <c r="B105" s="55"/>
      <c r="C105" s="60"/>
      <c r="D105" s="60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48"/>
      <c r="AR105" s="48"/>
      <c r="AS105" s="55"/>
    </row>
    <row r="106" spans="2:45" s="54" customFormat="1" ht="15" customHeight="1">
      <c r="B106" s="55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48"/>
      <c r="AR106" s="48"/>
      <c r="AS106" s="55"/>
    </row>
    <row r="107" spans="2:45" s="54" customFormat="1" ht="16.5" customHeight="1">
      <c r="B107" s="55"/>
      <c r="C107" s="103" t="s">
        <v>132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48"/>
      <c r="AR107" s="48"/>
      <c r="AS107" s="55"/>
    </row>
    <row r="108" spans="2:45" s="54" customFormat="1" ht="15" customHeight="1">
      <c r="B108" s="55"/>
      <c r="C108" s="94" t="s">
        <v>62</v>
      </c>
      <c r="D108" s="94"/>
      <c r="E108" s="95" t="s">
        <v>75</v>
      </c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48"/>
      <c r="AR108" s="48"/>
      <c r="AS108" s="55"/>
    </row>
    <row r="109" spans="2:45" s="54" customFormat="1" ht="15" customHeight="1">
      <c r="B109" s="55"/>
      <c r="C109" s="94" t="s">
        <v>63</v>
      </c>
      <c r="D109" s="94"/>
      <c r="E109" s="95" t="s">
        <v>91</v>
      </c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48"/>
      <c r="AR109" s="48"/>
      <c r="AS109" s="55"/>
    </row>
    <row r="110" spans="2:45" s="54" customFormat="1" ht="15" customHeight="1">
      <c r="B110" s="55"/>
      <c r="C110" s="94" t="s">
        <v>64</v>
      </c>
      <c r="D110" s="94"/>
      <c r="E110" s="95" t="s">
        <v>76</v>
      </c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48"/>
      <c r="AR110" s="48"/>
      <c r="AS110" s="55"/>
    </row>
    <row r="111" spans="2:45" s="54" customFormat="1" ht="15.75" customHeight="1">
      <c r="B111" s="55"/>
      <c r="C111" s="94" t="s">
        <v>65</v>
      </c>
      <c r="D111" s="94"/>
      <c r="E111" s="103" t="s">
        <v>129</v>
      </c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48"/>
      <c r="AR111" s="48"/>
      <c r="AS111" s="55"/>
    </row>
    <row r="112" spans="2:45" s="54" customFormat="1" ht="15.75" customHeight="1">
      <c r="B112" s="55"/>
      <c r="C112" s="67"/>
      <c r="D112" s="67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68"/>
      <c r="AR112" s="68"/>
      <c r="AS112" s="55"/>
    </row>
    <row r="113" spans="2:45" s="54" customFormat="1" ht="15.75" customHeight="1">
      <c r="B113" s="55"/>
      <c r="C113" s="60"/>
      <c r="D113" s="60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48"/>
      <c r="AR113" s="48"/>
      <c r="AS113" s="55"/>
    </row>
    <row r="114" spans="2:45" s="54" customFormat="1" ht="15.75" customHeight="1">
      <c r="B114" s="55"/>
      <c r="C114" s="60"/>
      <c r="D114" s="60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73"/>
      <c r="AR114" s="73"/>
      <c r="AS114" s="55"/>
    </row>
    <row r="115" spans="2:45" s="54" customFormat="1" ht="15.75" customHeight="1">
      <c r="B115" s="55"/>
      <c r="C115" s="60"/>
      <c r="D115" s="60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73"/>
      <c r="AR115" s="73"/>
      <c r="AS115" s="55"/>
    </row>
    <row r="116" spans="2:45" s="54" customFormat="1" ht="14.25" customHeight="1">
      <c r="B116" s="55"/>
      <c r="C116" s="94" t="s">
        <v>66</v>
      </c>
      <c r="D116" s="94"/>
      <c r="E116" s="103" t="s">
        <v>109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48"/>
      <c r="AR116" s="48"/>
      <c r="AS116" s="55"/>
    </row>
    <row r="117" spans="2:45" s="54" customFormat="1" ht="14.25" customHeight="1">
      <c r="B117" s="55"/>
      <c r="C117" s="67"/>
      <c r="D117" s="67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68"/>
      <c r="AR117" s="68"/>
      <c r="AS117" s="55"/>
    </row>
    <row r="118" spans="2:45" s="54" customFormat="1" ht="14.25" customHeight="1">
      <c r="B118" s="55"/>
      <c r="C118" s="60"/>
      <c r="D118" s="60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48"/>
      <c r="AR118" s="48"/>
      <c r="AS118" s="55"/>
    </row>
    <row r="119" spans="2:45" s="54" customFormat="1" ht="15" customHeight="1">
      <c r="B119" s="55"/>
      <c r="C119" s="94" t="s">
        <v>70</v>
      </c>
      <c r="D119" s="94"/>
      <c r="E119" s="103" t="s">
        <v>110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60"/>
      <c r="AR119" s="60"/>
      <c r="AS119" s="55"/>
    </row>
    <row r="120" spans="2:45" s="54" customFormat="1" ht="15" customHeight="1">
      <c r="B120" s="55"/>
      <c r="C120" s="60"/>
      <c r="D120" s="60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60"/>
      <c r="AR120" s="60"/>
      <c r="AS120" s="55"/>
    </row>
    <row r="121" spans="2:45" s="54" customFormat="1" ht="15" customHeight="1">
      <c r="B121" s="55"/>
      <c r="C121" s="94" t="s">
        <v>71</v>
      </c>
      <c r="D121" s="94"/>
      <c r="E121" s="95" t="s">
        <v>78</v>
      </c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60"/>
      <c r="AR121" s="60"/>
      <c r="AS121" s="55"/>
    </row>
    <row r="122" spans="2:45" s="54" customFormat="1" ht="15" customHeight="1">
      <c r="B122" s="55"/>
      <c r="C122" s="94" t="s">
        <v>72</v>
      </c>
      <c r="D122" s="94"/>
      <c r="E122" s="95" t="s">
        <v>79</v>
      </c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60"/>
      <c r="AR122" s="60"/>
      <c r="AS122" s="55"/>
    </row>
    <row r="123" spans="2:45" s="54" customFormat="1" ht="15" customHeight="1">
      <c r="B123" s="55"/>
      <c r="C123" s="94" t="s">
        <v>73</v>
      </c>
      <c r="D123" s="94"/>
      <c r="E123" s="102" t="s">
        <v>111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60"/>
      <c r="AR123" s="60"/>
      <c r="AS123" s="55"/>
    </row>
    <row r="124" spans="2:45" s="54" customFormat="1" ht="15" customHeight="1">
      <c r="B124" s="55"/>
      <c r="C124" s="48"/>
      <c r="D124" s="48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48"/>
      <c r="AR124" s="48"/>
      <c r="AS124" s="55"/>
    </row>
    <row r="125" spans="2:45" s="54" customFormat="1" ht="15" customHeight="1">
      <c r="B125" s="55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55"/>
    </row>
    <row r="126" spans="2:45" s="54" customFormat="1" ht="15" customHeight="1">
      <c r="B126" s="55"/>
      <c r="C126" s="95" t="s">
        <v>80</v>
      </c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60"/>
      <c r="AR126" s="60"/>
      <c r="AS126" s="55"/>
    </row>
    <row r="127" spans="2:45" s="54" customFormat="1" ht="15" customHeight="1">
      <c r="B127" s="55"/>
      <c r="C127" s="94" t="s">
        <v>62</v>
      </c>
      <c r="D127" s="94"/>
      <c r="E127" s="103" t="s">
        <v>81</v>
      </c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60"/>
      <c r="AR127" s="60"/>
      <c r="AS127" s="55"/>
    </row>
    <row r="128" spans="2:45" s="54" customFormat="1" ht="15" customHeight="1">
      <c r="B128" s="55"/>
      <c r="C128" s="60"/>
      <c r="D128" s="60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60"/>
      <c r="AR128" s="60"/>
      <c r="AS128" s="55"/>
    </row>
    <row r="129" spans="2:45" s="54" customFormat="1" ht="15" customHeight="1">
      <c r="B129" s="55"/>
      <c r="C129" s="94" t="s">
        <v>63</v>
      </c>
      <c r="D129" s="94"/>
      <c r="E129" s="95" t="s">
        <v>82</v>
      </c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60"/>
      <c r="AR129" s="60"/>
      <c r="AS129" s="55"/>
    </row>
    <row r="130" spans="2:45" s="54" customFormat="1" ht="15" customHeight="1">
      <c r="B130" s="55"/>
      <c r="C130" s="94" t="s">
        <v>64</v>
      </c>
      <c r="D130" s="94"/>
      <c r="E130" s="103" t="s">
        <v>83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60"/>
      <c r="AR130" s="60"/>
      <c r="AS130" s="55"/>
    </row>
    <row r="131" spans="2:45" s="54" customFormat="1" ht="15" customHeight="1">
      <c r="B131" s="55"/>
      <c r="C131" s="60"/>
      <c r="D131" s="60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60"/>
      <c r="AR131" s="60"/>
      <c r="AS131" s="55"/>
    </row>
    <row r="132" spans="2:45" s="54" customFormat="1" ht="15" customHeight="1">
      <c r="B132" s="55"/>
      <c r="C132" s="94" t="s">
        <v>65</v>
      </c>
      <c r="D132" s="94"/>
      <c r="E132" s="95" t="s">
        <v>84</v>
      </c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60"/>
      <c r="AR132" s="60"/>
      <c r="AS132" s="55"/>
    </row>
    <row r="133" spans="2:45" s="54" customFormat="1" ht="15" customHeight="1">
      <c r="B133" s="55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55"/>
    </row>
    <row r="134" spans="2:45" s="54" customFormat="1" ht="15" customHeight="1">
      <c r="B134" s="55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55"/>
    </row>
    <row r="135" spans="2:45" s="54" customFormat="1" ht="15" customHeight="1">
      <c r="B135" s="55"/>
      <c r="C135" s="96" t="s">
        <v>85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60"/>
      <c r="AR135" s="60"/>
      <c r="AS135" s="55"/>
    </row>
    <row r="136" spans="2:45" s="54" customFormat="1" ht="15" customHeight="1">
      <c r="B136" s="55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55"/>
    </row>
    <row r="137" spans="2:45" s="54" customFormat="1" ht="15" customHeight="1">
      <c r="B137" s="55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55"/>
    </row>
    <row r="138" spans="2:45" ht="15" customHeight="1">
      <c r="B138" s="1"/>
      <c r="C138" s="93"/>
      <c r="D138" s="93"/>
      <c r="E138" s="93"/>
      <c r="F138" s="93"/>
      <c r="G138" s="93"/>
      <c r="H138" s="93"/>
      <c r="I138" s="93"/>
      <c r="J138" s="93"/>
      <c r="K138" s="98" t="s">
        <v>117</v>
      </c>
      <c r="L138" s="98"/>
      <c r="M138" s="98"/>
      <c r="N138" s="93"/>
      <c r="O138" s="93"/>
      <c r="P138" s="93"/>
      <c r="Q138" s="93"/>
      <c r="R138" s="93"/>
      <c r="S138" s="93"/>
      <c r="T138" s="1"/>
      <c r="U138" s="1"/>
      <c r="V138" s="1"/>
      <c r="W138" s="1"/>
      <c r="X138" s="1"/>
      <c r="Y138" s="1"/>
      <c r="Z138" s="1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1"/>
      <c r="AR138" s="1"/>
      <c r="AS138" s="1"/>
    </row>
    <row r="139" spans="2:45" ht="15" customHeight="1">
      <c r="B139" s="1"/>
      <c r="C139" s="100" t="s">
        <v>118</v>
      </c>
      <c r="D139" s="100"/>
      <c r="E139" s="100"/>
      <c r="F139" s="100"/>
      <c r="G139" s="100"/>
      <c r="H139" s="100"/>
      <c r="I139" s="100"/>
      <c r="J139" s="10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01" t="s">
        <v>33</v>
      </c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"/>
      <c r="AR139" s="1"/>
      <c r="AS139" s="1"/>
    </row>
    <row r="140" spans="2:45" s="54" customFormat="1" ht="15" customHeight="1">
      <c r="B140" s="55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55"/>
    </row>
    <row r="141" spans="2:45" s="54" customFormat="1" ht="15" customHeight="1">
      <c r="B141" s="55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55"/>
    </row>
    <row r="142" spans="2:45" ht="18.75">
      <c r="B142" s="1"/>
      <c r="C142" s="97" t="s">
        <v>95</v>
      </c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61"/>
      <c r="AR142" s="61"/>
      <c r="AS142" s="1"/>
    </row>
    <row r="143" spans="2:45" ht="18.75">
      <c r="B143" s="1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1"/>
    </row>
    <row r="144" spans="2:45" ht="1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2:45">
      <c r="B145" s="1"/>
      <c r="C145" s="80" t="s">
        <v>89</v>
      </c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1"/>
      <c r="AR145" s="1"/>
      <c r="AS145" s="1"/>
    </row>
    <row r="146" spans="2:45" ht="16.5" thickBot="1">
      <c r="B146" s="63"/>
      <c r="C146" s="80" t="s">
        <v>90</v>
      </c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1"/>
      <c r="AR146" s="1"/>
      <c r="AS146" s="1"/>
    </row>
    <row r="147" spans="2:45" ht="8.4499999999999993" customHeight="1" thickTop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81" t="s">
        <v>86</v>
      </c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3"/>
      <c r="AQ147" s="1"/>
      <c r="AR147" s="1"/>
      <c r="AS147" s="1"/>
    </row>
    <row r="148" spans="2:45">
      <c r="B148" s="63"/>
      <c r="C148" s="80" t="s">
        <v>87</v>
      </c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1"/>
      <c r="AD148" s="1"/>
      <c r="AE148" s="84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6"/>
      <c r="AQ148" s="1"/>
      <c r="AR148" s="1"/>
      <c r="AS148" s="1"/>
    </row>
    <row r="149" spans="2:45" ht="5.85" customHeight="1" thickBo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87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9"/>
      <c r="AQ149" s="1"/>
      <c r="AR149" s="1"/>
      <c r="AS149" s="1"/>
    </row>
    <row r="150" spans="2:45" ht="16.5" thickTop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2:4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2:4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2:4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1"/>
      <c r="AR153" s="1"/>
      <c r="AS153" s="1"/>
    </row>
    <row r="154" spans="2:4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79" t="s">
        <v>98</v>
      </c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1"/>
      <c r="AR154" s="1"/>
      <c r="AS154" s="1"/>
    </row>
    <row r="155" spans="2:4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2:45">
      <c r="B158" s="1"/>
      <c r="C158" s="91" t="s">
        <v>96</v>
      </c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2:4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2:4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2:4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2:4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2:4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2:4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2:4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2:4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2:4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2:4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2:4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2:4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2:4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2:4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2:4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2:4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2:4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2:4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2:4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2:4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2:45" s="54" customFormat="1" ht="15" customHeight="1">
      <c r="B186" s="55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55"/>
    </row>
    <row r="187" spans="2:45" s="54" customFormat="1" ht="15" customHeight="1">
      <c r="B187" s="55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55"/>
    </row>
    <row r="188" spans="2:45" s="54" customFormat="1" ht="15" customHeight="1">
      <c r="B188" s="55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55"/>
    </row>
    <row r="189" spans="2:45" s="54" customFormat="1" ht="15" customHeight="1">
      <c r="B189" s="55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5"/>
    </row>
    <row r="190" spans="2:45" ht="15" customHeight="1">
      <c r="B190" s="1"/>
      <c r="C190" s="92" t="s">
        <v>32</v>
      </c>
      <c r="D190" s="92"/>
      <c r="E190" s="92"/>
      <c r="F190" s="92"/>
      <c r="G190" s="92"/>
      <c r="H190" s="93"/>
      <c r="I190" s="93"/>
      <c r="J190" s="93"/>
      <c r="K190" s="93"/>
      <c r="L190" s="93"/>
      <c r="M190" s="93"/>
      <c r="N190" s="9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1"/>
      <c r="AR190" s="1"/>
      <c r="AS190" s="1"/>
    </row>
    <row r="191" spans="2:45" ht="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79" t="s">
        <v>97</v>
      </c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1"/>
      <c r="AR191" s="1"/>
      <c r="AS191" s="1"/>
    </row>
    <row r="192" spans="2:4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2:4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2:4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2:45" ht="30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248" spans="97:100">
      <c r="CV248" s="34" t="s">
        <v>53</v>
      </c>
    </row>
    <row r="249" spans="97:100">
      <c r="CV249" s="33" t="s">
        <v>52</v>
      </c>
    </row>
    <row r="253" spans="97:100">
      <c r="CS253" s="5">
        <f>IF(CV249="© Maciej Żerkowski",1,0)</f>
        <v>1</v>
      </c>
    </row>
  </sheetData>
  <sheetProtection selectLockedCells="1"/>
  <mergeCells count="148">
    <mergeCell ref="AU14:AW17"/>
    <mergeCell ref="C46:G46"/>
    <mergeCell ref="I32:T32"/>
    <mergeCell ref="I34:T34"/>
    <mergeCell ref="AC32:AG32"/>
    <mergeCell ref="AC34:AI34"/>
    <mergeCell ref="C44:AP44"/>
    <mergeCell ref="C47:K47"/>
    <mergeCell ref="AJ46:AP46"/>
    <mergeCell ref="AC46:AI46"/>
    <mergeCell ref="M46:Z46"/>
    <mergeCell ref="J46:L46"/>
    <mergeCell ref="AC40:AG40"/>
    <mergeCell ref="V32:AB32"/>
    <mergeCell ref="W34:AB34"/>
    <mergeCell ref="F30:T30"/>
    <mergeCell ref="F38:T38"/>
    <mergeCell ref="AN38:AP38"/>
    <mergeCell ref="I40:T40"/>
    <mergeCell ref="AI30:AM30"/>
    <mergeCell ref="I42:T42"/>
    <mergeCell ref="X38:AB38"/>
    <mergeCell ref="V40:AB40"/>
    <mergeCell ref="AC38:AE38"/>
    <mergeCell ref="I22:M22"/>
    <mergeCell ref="C18:H18"/>
    <mergeCell ref="C20:H20"/>
    <mergeCell ref="C22:H22"/>
    <mergeCell ref="C26:H26"/>
    <mergeCell ref="I18:U18"/>
    <mergeCell ref="AD18:AP18"/>
    <mergeCell ref="AD22:AP22"/>
    <mergeCell ref="AH26:AP26"/>
    <mergeCell ref="R26:X26"/>
    <mergeCell ref="AA26:AG26"/>
    <mergeCell ref="V22:AC22"/>
    <mergeCell ref="C87:D87"/>
    <mergeCell ref="E87:AP87"/>
    <mergeCell ref="C88:D88"/>
    <mergeCell ref="E88:AP88"/>
    <mergeCell ref="C89:D89"/>
    <mergeCell ref="AU3:AV4"/>
    <mergeCell ref="AU10:AV10"/>
    <mergeCell ref="K10:S10"/>
    <mergeCell ref="K12:S12"/>
    <mergeCell ref="K14:S14"/>
    <mergeCell ref="C8:T8"/>
    <mergeCell ref="C14:J14"/>
    <mergeCell ref="C12:J12"/>
    <mergeCell ref="C10:J10"/>
    <mergeCell ref="G3:AP5"/>
    <mergeCell ref="V7:AO8"/>
    <mergeCell ref="V9:AO16"/>
    <mergeCell ref="X18:AC18"/>
    <mergeCell ref="L26:Q26"/>
    <mergeCell ref="AI38:AM38"/>
    <mergeCell ref="AN30:AP30"/>
    <mergeCell ref="AC30:AE30"/>
    <mergeCell ref="X30:AB30"/>
    <mergeCell ref="I26:J26"/>
    <mergeCell ref="C82:AP82"/>
    <mergeCell ref="E56:AP56"/>
    <mergeCell ref="E58:AP58"/>
    <mergeCell ref="E60:AP60"/>
    <mergeCell ref="E54:AP54"/>
    <mergeCell ref="E52:AP52"/>
    <mergeCell ref="C84:AP85"/>
    <mergeCell ref="C86:D86"/>
    <mergeCell ref="E86:AP86"/>
    <mergeCell ref="C80:J80"/>
    <mergeCell ref="K80:M80"/>
    <mergeCell ref="N80:S80"/>
    <mergeCell ref="C81:J81"/>
    <mergeCell ref="C48:AP49"/>
    <mergeCell ref="C62:AP62"/>
    <mergeCell ref="AA80:AP80"/>
    <mergeCell ref="AA81:AP81"/>
    <mergeCell ref="C69:AP69"/>
    <mergeCell ref="C71:D71"/>
    <mergeCell ref="C73:D73"/>
    <mergeCell ref="C75:D75"/>
    <mergeCell ref="C77:D77"/>
    <mergeCell ref="E71:AP71"/>
    <mergeCell ref="E73:AP73"/>
    <mergeCell ref="E75:AP75"/>
    <mergeCell ref="E77:AP77"/>
    <mergeCell ref="C50:AP50"/>
    <mergeCell ref="C64:AP67"/>
    <mergeCell ref="C95:D95"/>
    <mergeCell ref="E95:AP96"/>
    <mergeCell ref="C97:D97"/>
    <mergeCell ref="E97:AP98"/>
    <mergeCell ref="C99:D99"/>
    <mergeCell ref="E99:AP101"/>
    <mergeCell ref="C102:D102"/>
    <mergeCell ref="E102:AP102"/>
    <mergeCell ref="E89:AP94"/>
    <mergeCell ref="C103:D103"/>
    <mergeCell ref="E103:AP103"/>
    <mergeCell ref="C104:D104"/>
    <mergeCell ref="E104:AP105"/>
    <mergeCell ref="C107:AP107"/>
    <mergeCell ref="C108:D108"/>
    <mergeCell ref="C109:D109"/>
    <mergeCell ref="C110:D110"/>
    <mergeCell ref="E108:AP108"/>
    <mergeCell ref="E109:AP109"/>
    <mergeCell ref="E110:AP110"/>
    <mergeCell ref="C111:D111"/>
    <mergeCell ref="C116:D116"/>
    <mergeCell ref="E116:AP118"/>
    <mergeCell ref="C119:D119"/>
    <mergeCell ref="E119:AP120"/>
    <mergeCell ref="C121:D121"/>
    <mergeCell ref="E121:AP121"/>
    <mergeCell ref="C122:D122"/>
    <mergeCell ref="E122:AP122"/>
    <mergeCell ref="E111:AP115"/>
    <mergeCell ref="C123:D123"/>
    <mergeCell ref="E123:AP124"/>
    <mergeCell ref="C126:AP126"/>
    <mergeCell ref="C127:D127"/>
    <mergeCell ref="E127:AP128"/>
    <mergeCell ref="C129:D129"/>
    <mergeCell ref="E129:AP129"/>
    <mergeCell ref="C130:D130"/>
    <mergeCell ref="E130:AP131"/>
    <mergeCell ref="C132:D132"/>
    <mergeCell ref="E132:AP132"/>
    <mergeCell ref="C135:AP135"/>
    <mergeCell ref="C142:AP142"/>
    <mergeCell ref="C145:AP145"/>
    <mergeCell ref="C138:J138"/>
    <mergeCell ref="K138:M138"/>
    <mergeCell ref="N138:S138"/>
    <mergeCell ref="AA138:AP138"/>
    <mergeCell ref="C139:J139"/>
    <mergeCell ref="AA139:AP139"/>
    <mergeCell ref="AA191:AP191"/>
    <mergeCell ref="C146:AP146"/>
    <mergeCell ref="AE147:AP149"/>
    <mergeCell ref="C148:AB148"/>
    <mergeCell ref="AA153:AP153"/>
    <mergeCell ref="AA154:AP154"/>
    <mergeCell ref="C158:AP158"/>
    <mergeCell ref="C190:G190"/>
    <mergeCell ref="H190:N190"/>
    <mergeCell ref="AA190:AP190"/>
  </mergeCells>
  <conditionalFormatting sqref="I20:S20">
    <cfRule type="expression" dxfId="21" priority="34" stopIfTrue="1">
      <formula>ISBLANK(I20)</formula>
    </cfRule>
  </conditionalFormatting>
  <conditionalFormatting sqref="AH26">
    <cfRule type="expression" dxfId="20" priority="12" stopIfTrue="1">
      <formula>ISBLANK($AH$26)</formula>
    </cfRule>
  </conditionalFormatting>
  <conditionalFormatting sqref="AD22">
    <cfRule type="expression" dxfId="19" priority="9" stopIfTrue="1">
      <formula>ISBLANK($AD$22)</formula>
    </cfRule>
  </conditionalFormatting>
  <conditionalFormatting sqref="AD18">
    <cfRule type="expression" dxfId="18" priority="8" stopIfTrue="1">
      <formula>ISBLANK($AD$18)</formula>
    </cfRule>
  </conditionalFormatting>
  <conditionalFormatting sqref="I26">
    <cfRule type="expression" dxfId="17" priority="222" stopIfTrue="1">
      <formula>ISBLANK($I$26)</formula>
    </cfRule>
  </conditionalFormatting>
  <conditionalFormatting sqref="R26">
    <cfRule type="expression" dxfId="16" priority="407" stopIfTrue="1">
      <formula>ISBLANK($R$26)</formula>
    </cfRule>
  </conditionalFormatting>
  <conditionalFormatting sqref="I18">
    <cfRule type="expression" dxfId="15" priority="498" stopIfTrue="1">
      <formula>ISBLANK($I$18)</formula>
    </cfRule>
  </conditionalFormatting>
  <conditionalFormatting sqref="I22">
    <cfRule type="expression" dxfId="14" priority="688" stopIfTrue="1">
      <formula>$I$26=1</formula>
    </cfRule>
    <cfRule type="expression" dxfId="13" priority="689" stopIfTrue="1">
      <formula>ISBLANK($I$22)</formula>
    </cfRule>
  </conditionalFormatting>
  <conditionalFormatting sqref="F30">
    <cfRule type="expression" dxfId="12" priority="2079" stopIfTrue="1">
      <formula>ISBLANK($F$30)</formula>
    </cfRule>
  </conditionalFormatting>
  <conditionalFormatting sqref="I32">
    <cfRule type="expression" dxfId="11" priority="2136" stopIfTrue="1">
      <formula>ISBLANK($I$32)</formula>
    </cfRule>
  </conditionalFormatting>
  <conditionalFormatting sqref="I34">
    <cfRule type="expression" dxfId="10" priority="2191" stopIfTrue="1">
      <formula>ISBLANK($I$34)</formula>
    </cfRule>
  </conditionalFormatting>
  <conditionalFormatting sqref="AC30">
    <cfRule type="expression" dxfId="9" priority="2248" stopIfTrue="1">
      <formula>ISBLANK($AC$30)</formula>
    </cfRule>
  </conditionalFormatting>
  <conditionalFormatting sqref="AC32">
    <cfRule type="expression" dxfId="8" priority="2304" stopIfTrue="1">
      <formula>ISBLANK($AC$32)</formula>
    </cfRule>
  </conditionalFormatting>
  <conditionalFormatting sqref="AC34">
    <cfRule type="expression" dxfId="7" priority="2359" stopIfTrue="1">
      <formula>ISBLANK($AC$34)</formula>
    </cfRule>
  </conditionalFormatting>
  <conditionalFormatting sqref="F38">
    <cfRule type="expression" dxfId="6" priority="2413" stopIfTrue="1">
      <formula>ISBLANK($F$38)</formula>
    </cfRule>
  </conditionalFormatting>
  <conditionalFormatting sqref="I40">
    <cfRule type="expression" dxfId="5" priority="2464" stopIfTrue="1">
      <formula>ISBLANK($I$40)</formula>
    </cfRule>
  </conditionalFormatting>
  <conditionalFormatting sqref="I42">
    <cfRule type="expression" dxfId="4" priority="2514" stopIfTrue="1">
      <formula>ISBLANK($I$42)</formula>
    </cfRule>
  </conditionalFormatting>
  <conditionalFormatting sqref="AC38">
    <cfRule type="expression" dxfId="3" priority="2565" stopIfTrue="1">
      <formula>ISBLANK($AC$38)</formula>
    </cfRule>
  </conditionalFormatting>
  <conditionalFormatting sqref="AC40">
    <cfRule type="expression" dxfId="2" priority="2615" stopIfTrue="1">
      <formula>ISBLANK($AC$40)</formula>
    </cfRule>
  </conditionalFormatting>
  <conditionalFormatting sqref="C46">
    <cfRule type="expression" dxfId="1" priority="2616" stopIfTrue="1">
      <formula>AND($M$46&lt;&gt;0,$C$46=0)</formula>
    </cfRule>
  </conditionalFormatting>
  <conditionalFormatting sqref="C47">
    <cfRule type="expression" dxfId="0" priority="2617" stopIfTrue="1">
      <formula>AND($M$46&lt;&gt;0,$C$46=0)</formula>
    </cfRule>
  </conditionalFormatting>
  <dataValidations count="8">
    <dataValidation type="list" allowBlank="1" showInputMessage="1" showErrorMessage="1" errorTitle="Nieprawidłowe dane" error="Wybierz wartość z listy lub wpisz &quot;X&quot;" sqref="C56 C58 C60 C52 C54" xr:uid="{00000000-0002-0000-0100-000000000000}">
      <formula1>"X"</formula1>
    </dataValidation>
    <dataValidation type="list" allowBlank="1" showInputMessage="1" showErrorMessage="1" errorTitle="Nieprawidłowe dane" error="Kliknij strzałkę z prawej strony i wybierz wartość z listy!" sqref="C46" xr:uid="{00000000-0002-0000-0100-000001000000}">
      <formula1>"matka,ojciec,małżonek"</formula1>
    </dataValidation>
    <dataValidation type="whole" allowBlank="1" showInputMessage="1" showErrorMessage="1" errorTitle="Nieprawidłowe dane" error="Wpisz cyfrę z zakresu 0-9" sqref="I20:S20" xr:uid="{00000000-0002-0000-0100-000002000000}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6:X26" xr:uid="{00000000-0002-0000-0100-000003000000}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2:AP22" xr:uid="{00000000-0002-0000-0100-000004000000}">
      <formula1>Kierunki</formula1>
    </dataValidation>
    <dataValidation type="list" allowBlank="1" showInputMessage="1" showErrorMessage="1" errorTitle="Nieprawidłowe dane" error="Kliknij strzałkę z prawej strony i wybierz wartość z listy!" sqref="I26:J26" xr:uid="{00000000-0002-0000-0100-000005000000}">
      <formula1>"1,2,3,4"</formula1>
    </dataValidation>
    <dataValidation type="whole" allowBlank="1" showInputMessage="1" showErrorMessage="1" errorTitle="Nieprawidłowe dane" error="Sprawdż numer albumu!" sqref="I22:M22" xr:uid="{00000000-0002-0000-0100-000006000000}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6:AP26" xr:uid="{00000000-0002-0000-0100-000007000000}">
      <formula1>"pierwszego stopnia,drugiego stopnia"</formula1>
    </dataValidation>
  </dataValidations>
  <hyperlinks>
    <hyperlink ref="AU3:AV4" location="Instrukcja!B11" display="Powrót do Instrukcji" xr:uid="{00000000-0004-0000-0100-000000000000}"/>
  </hyperlinks>
  <printOptions horizontalCentered="1"/>
  <pageMargins left="0.39370078740157483" right="0.39370078740157483" top="0.31496062992125984" bottom="0.47244094488188981" header="0.31496062992125984" footer="0.31496062992125984"/>
  <pageSetup paperSize="9" scale="92" fitToHeight="3" orientation="portrait" r:id="rId1"/>
  <headerFooter scaleWithDoc="0" alignWithMargins="0">
    <oddFooter>&amp;R&amp;P/&amp;N</oddFooter>
  </headerFooter>
  <rowBreaks count="2" manualBreakCount="2">
    <brk id="81" min="2" max="42" man="1"/>
    <brk id="140" min="2" max="4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2:C33"/>
  <sheetViews>
    <sheetView showGridLines="0" showRowColHeaders="0" zoomScaleNormal="100" workbookViewId="0">
      <selection activeCell="B2" sqref="B2"/>
    </sheetView>
  </sheetViews>
  <sheetFormatPr defaultColWidth="9" defaultRowHeight="14.25"/>
  <cols>
    <col min="1" max="1" width="4.625" style="65" customWidth="1"/>
    <col min="2" max="2" width="37.25" style="65" bestFit="1" customWidth="1"/>
    <col min="3" max="16384" width="9" style="65"/>
  </cols>
  <sheetData>
    <row r="2" spans="2:3" ht="15">
      <c r="B2" s="14" t="s">
        <v>12</v>
      </c>
      <c r="C2" s="14" t="s">
        <v>39</v>
      </c>
    </row>
    <row r="3" spans="2:3">
      <c r="B3" s="69" t="s">
        <v>101</v>
      </c>
      <c r="C3" s="15" t="s">
        <v>102</v>
      </c>
    </row>
    <row r="4" spans="2:3">
      <c r="B4" s="70" t="s">
        <v>7</v>
      </c>
      <c r="C4" s="16" t="s">
        <v>40</v>
      </c>
    </row>
    <row r="5" spans="2:3">
      <c r="B5" s="70" t="s">
        <v>121</v>
      </c>
      <c r="C5" s="16" t="s">
        <v>122</v>
      </c>
    </row>
    <row r="6" spans="2:3">
      <c r="B6" s="70" t="s">
        <v>8</v>
      </c>
      <c r="C6" s="16" t="s">
        <v>41</v>
      </c>
    </row>
    <row r="7" spans="2:3">
      <c r="B7" s="70" t="s">
        <v>123</v>
      </c>
      <c r="C7" s="16" t="s">
        <v>124</v>
      </c>
    </row>
    <row r="8" spans="2:3">
      <c r="B8" s="70" t="s">
        <v>9</v>
      </c>
      <c r="C8" s="16" t="s">
        <v>42</v>
      </c>
    </row>
    <row r="9" spans="2:3">
      <c r="B9" s="70" t="s">
        <v>103</v>
      </c>
      <c r="C9" s="16" t="s">
        <v>104</v>
      </c>
    </row>
    <row r="10" spans="2:3">
      <c r="B10" s="70" t="s">
        <v>105</v>
      </c>
      <c r="C10" s="16" t="s">
        <v>106</v>
      </c>
    </row>
    <row r="11" spans="2:3">
      <c r="B11" s="70" t="s">
        <v>3</v>
      </c>
      <c r="C11" s="16" t="s">
        <v>49</v>
      </c>
    </row>
    <row r="12" spans="2:3">
      <c r="B12" s="70" t="s">
        <v>4</v>
      </c>
      <c r="C12" s="16" t="s">
        <v>48</v>
      </c>
    </row>
    <row r="13" spans="2:3">
      <c r="B13" s="70" t="s">
        <v>5</v>
      </c>
      <c r="C13" s="16" t="s">
        <v>43</v>
      </c>
    </row>
    <row r="14" spans="2:3">
      <c r="B14" s="70" t="s">
        <v>6</v>
      </c>
      <c r="C14" s="16" t="s">
        <v>44</v>
      </c>
    </row>
    <row r="15" spans="2:3">
      <c r="B15" s="70" t="s">
        <v>10</v>
      </c>
      <c r="C15" s="16" t="s">
        <v>45</v>
      </c>
    </row>
    <row r="16" spans="2:3">
      <c r="B16" s="70" t="s">
        <v>130</v>
      </c>
      <c r="C16" s="16" t="s">
        <v>131</v>
      </c>
    </row>
    <row r="17" spans="2:3">
      <c r="B17" s="70" t="s">
        <v>107</v>
      </c>
      <c r="C17" s="16" t="s">
        <v>108</v>
      </c>
    </row>
    <row r="18" spans="2:3">
      <c r="B18" s="70" t="s">
        <v>11</v>
      </c>
      <c r="C18" s="16" t="s">
        <v>46</v>
      </c>
    </row>
    <row r="19" spans="2:3">
      <c r="B19" s="70" t="s">
        <v>50</v>
      </c>
      <c r="C19" s="16" t="s">
        <v>51</v>
      </c>
    </row>
    <row r="20" spans="2:3">
      <c r="B20" s="70" t="s">
        <v>38</v>
      </c>
      <c r="C20" s="16" t="s">
        <v>47</v>
      </c>
    </row>
    <row r="21" spans="2:3">
      <c r="B21" s="70"/>
      <c r="C21" s="16"/>
    </row>
    <row r="22" spans="2:3">
      <c r="B22" s="16"/>
      <c r="C22" s="16"/>
    </row>
    <row r="23" spans="2:3">
      <c r="B23" s="16"/>
      <c r="C23" s="16"/>
    </row>
    <row r="24" spans="2:3">
      <c r="B24" s="72"/>
      <c r="C24" s="16"/>
    </row>
    <row r="25" spans="2:3">
      <c r="B25" s="72"/>
      <c r="C25" s="16"/>
    </row>
    <row r="26" spans="2:3">
      <c r="B26" s="16"/>
      <c r="C26" s="16"/>
    </row>
    <row r="27" spans="2:3">
      <c r="B27" s="16"/>
      <c r="C27" s="16"/>
    </row>
    <row r="28" spans="2:3">
      <c r="B28" s="16"/>
      <c r="C28" s="16"/>
    </row>
    <row r="29" spans="2:3">
      <c r="B29" s="16"/>
      <c r="C29" s="16"/>
    </row>
    <row r="30" spans="2:3">
      <c r="B30" s="16"/>
      <c r="C30" s="16"/>
    </row>
    <row r="31" spans="2:3">
      <c r="B31" s="16"/>
      <c r="C31" s="16"/>
    </row>
    <row r="32" spans="2:3">
      <c r="B32" s="16"/>
      <c r="C32" s="16"/>
    </row>
    <row r="33" spans="2:3">
      <c r="B33" s="17"/>
      <c r="C33" s="17"/>
    </row>
  </sheetData>
  <sheetProtection algorithmName="SHA-512" hashValue="6B9PvWSNu1wzNvme4X57eq5D01fYf7/dILpCz1Ce+Ntw8uWT921BGo/3E2qszKRvokYR4zINyqRFih4TtczPIA==" saltValue="oxZTv3i9reh1NeI6p5cCyg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Michalak</cp:lastModifiedBy>
  <cp:lastPrinted>2023-08-24T09:39:03Z</cp:lastPrinted>
  <dcterms:created xsi:type="dcterms:W3CDTF">2017-07-02T18:09:08Z</dcterms:created>
  <dcterms:modified xsi:type="dcterms:W3CDTF">2023-08-25T06:33:02Z</dcterms:modified>
</cp:coreProperties>
</file>